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clonyjr/Library/Mobile Documents/com~apple~CloudDocs/Aveiro/UA/CLONY/Bolsas/Forecast/app/data/"/>
    </mc:Choice>
  </mc:AlternateContent>
  <xr:revisionPtr revIDLastSave="0" documentId="13_ncr:1_{D579D3D9-8581-4C4F-A8FB-BD2E7F91106D}" xr6:coauthVersionLast="45" xr6:coauthVersionMax="45" xr10:uidLastSave="{00000000-0000-0000-0000-000000000000}"/>
  <bookViews>
    <workbookView xWindow="3820" yWindow="460" windowWidth="19320" windowHeight="11460" activeTab="2" xr2:uid="{00000000-000D-0000-FFFF-FFFF00000000}"/>
  </bookViews>
  <sheets>
    <sheet name="HORA" sheetId="4" state="hidden" r:id="rId1"/>
    <sheet name="Dados" sheetId="11" r:id="rId2"/>
    <sheet name="Base" sheetId="1" r:id="rId3"/>
    <sheet name="Plan2" sheetId="2" state="hidden" r:id="rId4"/>
    <sheet name="Plan3" sheetId="3" state="hidden" r:id="rId5"/>
  </sheets>
  <definedNames>
    <definedName name="_xlnm._FilterDatabase" localSheetId="2" hidden="1">Base!$A$1:$I$4984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02" i="1" l="1"/>
  <c r="K1821" i="1"/>
  <c r="B3" i="4" l="1"/>
  <c r="B4" i="4" l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K4984" i="1"/>
  <c r="K4980" i="1"/>
  <c r="K4976" i="1"/>
  <c r="K4972" i="1"/>
  <c r="K4968" i="1"/>
  <c r="K4964" i="1"/>
  <c r="K4960" i="1"/>
  <c r="K4956" i="1"/>
  <c r="K4952" i="1"/>
  <c r="K4948" i="1"/>
  <c r="K4944" i="1"/>
  <c r="K4940" i="1"/>
  <c r="K4936" i="1"/>
  <c r="K4932" i="1"/>
  <c r="K4928" i="1"/>
  <c r="K4924" i="1"/>
  <c r="K4920" i="1"/>
  <c r="K4916" i="1"/>
  <c r="K4912" i="1"/>
  <c r="K4908" i="1"/>
  <c r="K4904" i="1"/>
  <c r="K4900" i="1"/>
  <c r="K4896" i="1"/>
  <c r="K4892" i="1"/>
  <c r="K4888" i="1"/>
  <c r="K4884" i="1"/>
  <c r="K4880" i="1"/>
  <c r="K4876" i="1"/>
  <c r="K4872" i="1"/>
  <c r="K4868" i="1"/>
  <c r="K4864" i="1"/>
  <c r="K4860" i="1"/>
  <c r="K4856" i="1"/>
  <c r="K4852" i="1"/>
  <c r="K4848" i="1"/>
  <c r="K4844" i="1"/>
  <c r="K4840" i="1"/>
  <c r="K4836" i="1"/>
  <c r="K4832" i="1"/>
  <c r="K4828" i="1"/>
  <c r="K4824" i="1"/>
  <c r="K4820" i="1"/>
  <c r="K4816" i="1"/>
  <c r="K4812" i="1"/>
  <c r="K4808" i="1"/>
  <c r="K4804" i="1"/>
  <c r="K4800" i="1"/>
  <c r="K4796" i="1"/>
  <c r="K4792" i="1"/>
  <c r="K4788" i="1"/>
  <c r="K4784" i="1"/>
  <c r="K4780" i="1"/>
  <c r="K4776" i="1"/>
  <c r="K4772" i="1"/>
  <c r="K4768" i="1"/>
  <c r="K4764" i="1"/>
  <c r="K4760" i="1"/>
  <c r="K4756" i="1"/>
  <c r="K4752" i="1"/>
  <c r="K4748" i="1"/>
  <c r="K4744" i="1"/>
  <c r="K4740" i="1"/>
  <c r="K4736" i="1"/>
  <c r="K4732" i="1"/>
  <c r="K4728" i="1"/>
  <c r="K4724" i="1"/>
  <c r="K4720" i="1"/>
  <c r="K4716" i="1"/>
  <c r="K4712" i="1"/>
  <c r="K4708" i="1"/>
  <c r="K4704" i="1"/>
  <c r="K4700" i="1"/>
  <c r="K4696" i="1"/>
  <c r="K4692" i="1"/>
  <c r="K4688" i="1"/>
  <c r="K4684" i="1"/>
  <c r="K4680" i="1"/>
  <c r="K4676" i="1"/>
  <c r="K4672" i="1"/>
  <c r="K4668" i="1"/>
  <c r="K4664" i="1"/>
  <c r="K4660" i="1"/>
  <c r="K4656" i="1"/>
  <c r="K4983" i="1"/>
  <c r="K4979" i="1"/>
  <c r="K4975" i="1"/>
  <c r="K4971" i="1"/>
  <c r="K4967" i="1"/>
  <c r="K4963" i="1"/>
  <c r="K4959" i="1"/>
  <c r="K4955" i="1"/>
  <c r="K4951" i="1"/>
  <c r="K4947" i="1"/>
  <c r="K4943" i="1"/>
  <c r="K4939" i="1"/>
  <c r="K4935" i="1"/>
  <c r="K4931" i="1"/>
  <c r="K4927" i="1"/>
  <c r="K4923" i="1"/>
  <c r="K4919" i="1"/>
  <c r="K4915" i="1"/>
  <c r="K4911" i="1"/>
  <c r="K4907" i="1"/>
  <c r="K4903" i="1"/>
  <c r="K4899" i="1"/>
  <c r="K4895" i="1"/>
  <c r="K4891" i="1"/>
  <c r="K4887" i="1"/>
  <c r="K4883" i="1"/>
  <c r="K4879" i="1"/>
  <c r="K4875" i="1"/>
  <c r="K4871" i="1"/>
  <c r="K4867" i="1"/>
  <c r="K4863" i="1"/>
  <c r="K4859" i="1"/>
  <c r="K4855" i="1"/>
  <c r="K4851" i="1"/>
  <c r="K4847" i="1"/>
  <c r="K4843" i="1"/>
  <c r="K4839" i="1"/>
  <c r="K4835" i="1"/>
  <c r="K4831" i="1"/>
  <c r="K4827" i="1"/>
  <c r="K4823" i="1"/>
  <c r="K4819" i="1"/>
  <c r="K4815" i="1"/>
  <c r="K4811" i="1"/>
  <c r="K4807" i="1"/>
  <c r="K4803" i="1"/>
  <c r="K4799" i="1"/>
  <c r="K4795" i="1"/>
  <c r="K4791" i="1"/>
  <c r="K4787" i="1"/>
  <c r="K4783" i="1"/>
  <c r="K4779" i="1"/>
  <c r="K4775" i="1"/>
  <c r="K4771" i="1"/>
  <c r="K4767" i="1"/>
  <c r="K4763" i="1"/>
  <c r="K4759" i="1"/>
  <c r="K4755" i="1"/>
  <c r="K4751" i="1"/>
  <c r="K4747" i="1"/>
  <c r="K4743" i="1"/>
  <c r="K4739" i="1"/>
  <c r="K4735" i="1"/>
  <c r="K4731" i="1"/>
  <c r="K4727" i="1"/>
  <c r="K4723" i="1"/>
  <c r="K4719" i="1"/>
  <c r="K4715" i="1"/>
  <c r="K4711" i="1"/>
  <c r="K4707" i="1"/>
  <c r="K4703" i="1"/>
  <c r="K4699" i="1"/>
  <c r="K4695" i="1"/>
  <c r="K4691" i="1"/>
  <c r="K4687" i="1"/>
  <c r="K4683" i="1"/>
  <c r="K4679" i="1"/>
  <c r="K4675" i="1"/>
  <c r="K4671" i="1"/>
  <c r="K4667" i="1"/>
  <c r="K4663" i="1"/>
  <c r="K4659" i="1"/>
  <c r="K4655" i="1"/>
  <c r="K4651" i="1"/>
  <c r="K4982" i="1"/>
  <c r="K4978" i="1"/>
  <c r="K4974" i="1"/>
  <c r="K4970" i="1"/>
  <c r="K4966" i="1"/>
  <c r="K4962" i="1"/>
  <c r="K4958" i="1"/>
  <c r="K4954" i="1"/>
  <c r="K4950" i="1"/>
  <c r="K4946" i="1"/>
  <c r="K4942" i="1"/>
  <c r="K4938" i="1"/>
  <c r="K4934" i="1"/>
  <c r="K4930" i="1"/>
  <c r="K4926" i="1"/>
  <c r="K4922" i="1"/>
  <c r="K4918" i="1"/>
  <c r="K4914" i="1"/>
  <c r="K4910" i="1"/>
  <c r="K4906" i="1"/>
  <c r="K4902" i="1"/>
  <c r="K4898" i="1"/>
  <c r="K4894" i="1"/>
  <c r="K4890" i="1"/>
  <c r="K4886" i="1"/>
  <c r="K4882" i="1"/>
  <c r="K4878" i="1"/>
  <c r="K4874" i="1"/>
  <c r="K4870" i="1"/>
  <c r="K4866" i="1"/>
  <c r="K4862" i="1"/>
  <c r="K4858" i="1"/>
  <c r="K4854" i="1"/>
  <c r="K4850" i="1"/>
  <c r="K4846" i="1"/>
  <c r="K4842" i="1"/>
  <c r="K4838" i="1"/>
  <c r="K4834" i="1"/>
  <c r="K4830" i="1"/>
  <c r="K4826" i="1"/>
  <c r="K4822" i="1"/>
  <c r="K4818" i="1"/>
  <c r="K4814" i="1"/>
  <c r="K4810" i="1"/>
  <c r="K4806" i="1"/>
  <c r="K4802" i="1"/>
  <c r="K4798" i="1"/>
  <c r="K4794" i="1"/>
  <c r="K4790" i="1"/>
  <c r="K4786" i="1"/>
  <c r="K4782" i="1"/>
  <c r="K4778" i="1"/>
  <c r="K4774" i="1"/>
  <c r="K4770" i="1"/>
  <c r="K4766" i="1"/>
  <c r="K4762" i="1"/>
  <c r="K4758" i="1"/>
  <c r="K4754" i="1"/>
  <c r="K4750" i="1"/>
  <c r="K4746" i="1"/>
  <c r="K4742" i="1"/>
  <c r="K4738" i="1"/>
  <c r="K4734" i="1"/>
  <c r="K4730" i="1"/>
  <c r="K4726" i="1"/>
  <c r="K4722" i="1"/>
  <c r="K4718" i="1"/>
  <c r="K4714" i="1"/>
  <c r="K4710" i="1"/>
  <c r="K4706" i="1"/>
  <c r="K4702" i="1"/>
  <c r="K4698" i="1"/>
  <c r="K4694" i="1"/>
  <c r="K4690" i="1"/>
  <c r="K4686" i="1"/>
  <c r="K4682" i="1"/>
  <c r="K4678" i="1"/>
  <c r="K4674" i="1"/>
  <c r="K4670" i="1"/>
  <c r="K4666" i="1"/>
  <c r="K4662" i="1"/>
  <c r="K4658" i="1"/>
  <c r="K4654" i="1"/>
  <c r="K4650" i="1"/>
  <c r="K4981" i="1"/>
  <c r="K4977" i="1"/>
  <c r="K4973" i="1"/>
  <c r="K4969" i="1"/>
  <c r="K4965" i="1"/>
  <c r="K4961" i="1"/>
  <c r="K4957" i="1"/>
  <c r="K4953" i="1"/>
  <c r="K4949" i="1"/>
  <c r="K4945" i="1"/>
  <c r="K4941" i="1"/>
  <c r="K4937" i="1"/>
  <c r="K4933" i="1"/>
  <c r="K4929" i="1"/>
  <c r="K4925" i="1"/>
  <c r="K4921" i="1"/>
  <c r="K4917" i="1"/>
  <c r="K4913" i="1"/>
  <c r="K4909" i="1"/>
  <c r="K4905" i="1"/>
  <c r="K4901" i="1"/>
  <c r="K4897" i="1"/>
  <c r="K4893" i="1"/>
  <c r="K4889" i="1"/>
  <c r="K4885" i="1"/>
  <c r="K4881" i="1"/>
  <c r="K4877" i="1"/>
  <c r="K4873" i="1"/>
  <c r="K4869" i="1"/>
  <c r="K4865" i="1"/>
  <c r="K4861" i="1"/>
  <c r="K4857" i="1"/>
  <c r="K4853" i="1"/>
  <c r="K4849" i="1"/>
  <c r="K4845" i="1"/>
  <c r="K4841" i="1"/>
  <c r="K4837" i="1"/>
  <c r="K4833" i="1"/>
  <c r="K4829" i="1"/>
  <c r="K4825" i="1"/>
  <c r="K4821" i="1"/>
  <c r="K4817" i="1"/>
  <c r="K4813" i="1"/>
  <c r="K4809" i="1"/>
  <c r="K4805" i="1"/>
  <c r="K4801" i="1"/>
  <c r="K4797" i="1"/>
  <c r="K4793" i="1"/>
  <c r="K4789" i="1"/>
  <c r="K4785" i="1"/>
  <c r="K4781" i="1"/>
  <c r="K4777" i="1"/>
  <c r="K4773" i="1"/>
  <c r="K4769" i="1"/>
  <c r="K4765" i="1"/>
  <c r="K4761" i="1"/>
  <c r="K4757" i="1"/>
  <c r="K4753" i="1"/>
  <c r="K4749" i="1"/>
  <c r="K4745" i="1"/>
  <c r="K4741" i="1"/>
  <c r="K4737" i="1"/>
  <c r="K4733" i="1"/>
  <c r="K4729" i="1"/>
  <c r="K4725" i="1"/>
  <c r="K4721" i="1"/>
  <c r="K4717" i="1"/>
  <c r="K4713" i="1"/>
  <c r="K4709" i="1"/>
  <c r="K4705" i="1"/>
  <c r="K4701" i="1"/>
  <c r="K4697" i="1"/>
  <c r="K4693" i="1"/>
  <c r="K4689" i="1"/>
  <c r="K4685" i="1"/>
  <c r="K4681" i="1"/>
  <c r="K4677" i="1"/>
  <c r="K4673" i="1"/>
  <c r="K4669" i="1"/>
  <c r="K4665" i="1"/>
  <c r="K4661" i="1"/>
  <c r="K4657" i="1"/>
  <c r="K4653" i="1"/>
  <c r="K4649" i="1"/>
  <c r="K4645" i="1"/>
  <c r="K4652" i="1"/>
  <c r="K4644" i="1"/>
  <c r="K4640" i="1"/>
  <c r="K4636" i="1"/>
  <c r="K4632" i="1"/>
  <c r="K4628" i="1"/>
  <c r="K4624" i="1"/>
  <c r="K4620" i="1"/>
  <c r="K4616" i="1"/>
  <c r="K4612" i="1"/>
  <c r="K4608" i="1"/>
  <c r="K4604" i="1"/>
  <c r="K4600" i="1"/>
  <c r="K4596" i="1"/>
  <c r="K4592" i="1"/>
  <c r="K4588" i="1"/>
  <c r="K4584" i="1"/>
  <c r="K4580" i="1"/>
  <c r="K4576" i="1"/>
  <c r="K4572" i="1"/>
  <c r="K4568" i="1"/>
  <c r="K4564" i="1"/>
  <c r="K4560" i="1"/>
  <c r="K4556" i="1"/>
  <c r="K4552" i="1"/>
  <c r="K4548" i="1"/>
  <c r="K4544" i="1"/>
  <c r="K4540" i="1"/>
  <c r="K4536" i="1"/>
  <c r="K4532" i="1"/>
  <c r="K4528" i="1"/>
  <c r="K4524" i="1"/>
  <c r="K4520" i="1"/>
  <c r="K4516" i="1"/>
  <c r="K4512" i="1"/>
  <c r="K4508" i="1"/>
  <c r="K4504" i="1"/>
  <c r="K4500" i="1"/>
  <c r="K4496" i="1"/>
  <c r="K4492" i="1"/>
  <c r="K4488" i="1"/>
  <c r="K4484" i="1"/>
  <c r="K4480" i="1"/>
  <c r="K4476" i="1"/>
  <c r="K4472" i="1"/>
  <c r="K4468" i="1"/>
  <c r="K4464" i="1"/>
  <c r="K4460" i="1"/>
  <c r="K4456" i="1"/>
  <c r="K4452" i="1"/>
  <c r="K4448" i="1"/>
  <c r="K4444" i="1"/>
  <c r="K4440" i="1"/>
  <c r="K4436" i="1"/>
  <c r="K4432" i="1"/>
  <c r="K4428" i="1"/>
  <c r="K4424" i="1"/>
  <c r="K4420" i="1"/>
  <c r="K4416" i="1"/>
  <c r="K4412" i="1"/>
  <c r="K4408" i="1"/>
  <c r="K4404" i="1"/>
  <c r="K4400" i="1"/>
  <c r="K4396" i="1"/>
  <c r="K4392" i="1"/>
  <c r="K4388" i="1"/>
  <c r="K4384" i="1"/>
  <c r="K4380" i="1"/>
  <c r="K4376" i="1"/>
  <c r="K4372" i="1"/>
  <c r="K4368" i="1"/>
  <c r="K4364" i="1"/>
  <c r="K4360" i="1"/>
  <c r="K4356" i="1"/>
  <c r="K4352" i="1"/>
  <c r="K4348" i="1"/>
  <c r="K4344" i="1"/>
  <c r="K4340" i="1"/>
  <c r="K4336" i="1"/>
  <c r="K4332" i="1"/>
  <c r="K4328" i="1"/>
  <c r="K4648" i="1"/>
  <c r="K4643" i="1"/>
  <c r="K4639" i="1"/>
  <c r="K4635" i="1"/>
  <c r="K4631" i="1"/>
  <c r="K4627" i="1"/>
  <c r="K4623" i="1"/>
  <c r="K4619" i="1"/>
  <c r="K4615" i="1"/>
  <c r="K4611" i="1"/>
  <c r="K4607" i="1"/>
  <c r="K4603" i="1"/>
  <c r="K4599" i="1"/>
  <c r="K4595" i="1"/>
  <c r="K4591" i="1"/>
  <c r="K4587" i="1"/>
  <c r="K4583" i="1"/>
  <c r="K4579" i="1"/>
  <c r="K4575" i="1"/>
  <c r="K4571" i="1"/>
  <c r="K4567" i="1"/>
  <c r="K4563" i="1"/>
  <c r="K4559" i="1"/>
  <c r="K4555" i="1"/>
  <c r="K4551" i="1"/>
  <c r="K4547" i="1"/>
  <c r="K4543" i="1"/>
  <c r="K4539" i="1"/>
  <c r="K4535" i="1"/>
  <c r="K4531" i="1"/>
  <c r="K4527" i="1"/>
  <c r="K4523" i="1"/>
  <c r="K4519" i="1"/>
  <c r="K4515" i="1"/>
  <c r="K4511" i="1"/>
  <c r="K4507" i="1"/>
  <c r="K4503" i="1"/>
  <c r="K4499" i="1"/>
  <c r="K4495" i="1"/>
  <c r="K4491" i="1"/>
  <c r="K4487" i="1"/>
  <c r="K4483" i="1"/>
  <c r="K4479" i="1"/>
  <c r="K4475" i="1"/>
  <c r="K4471" i="1"/>
  <c r="K4467" i="1"/>
  <c r="K4463" i="1"/>
  <c r="K4459" i="1"/>
  <c r="K4455" i="1"/>
  <c r="K4451" i="1"/>
  <c r="K4447" i="1"/>
  <c r="K4443" i="1"/>
  <c r="K4439" i="1"/>
  <c r="K4435" i="1"/>
  <c r="K4431" i="1"/>
  <c r="K4427" i="1"/>
  <c r="K4423" i="1"/>
  <c r="K4419" i="1"/>
  <c r="K4415" i="1"/>
  <c r="K4411" i="1"/>
  <c r="K4407" i="1"/>
  <c r="K4403" i="1"/>
  <c r="K4399" i="1"/>
  <c r="K4395" i="1"/>
  <c r="K4391" i="1"/>
  <c r="K4387" i="1"/>
  <c r="K4383" i="1"/>
  <c r="K4379" i="1"/>
  <c r="K4375" i="1"/>
  <c r="K4371" i="1"/>
  <c r="K4367" i="1"/>
  <c r="K4363" i="1"/>
  <c r="K4359" i="1"/>
  <c r="K4355" i="1"/>
  <c r="K4351" i="1"/>
  <c r="K4347" i="1"/>
  <c r="K4343" i="1"/>
  <c r="K4339" i="1"/>
  <c r="K4335" i="1"/>
  <c r="K4331" i="1"/>
  <c r="K4327" i="1"/>
  <c r="K4323" i="1"/>
  <c r="K4319" i="1"/>
  <c r="K4315" i="1"/>
  <c r="K4311" i="1"/>
  <c r="K4647" i="1"/>
  <c r="K4638" i="1"/>
  <c r="K4630" i="1"/>
  <c r="K4622" i="1"/>
  <c r="K4614" i="1"/>
  <c r="K4606" i="1"/>
  <c r="K4598" i="1"/>
  <c r="K4590" i="1"/>
  <c r="K4582" i="1"/>
  <c r="K4574" i="1"/>
  <c r="K4566" i="1"/>
  <c r="K4558" i="1"/>
  <c r="K4550" i="1"/>
  <c r="K4542" i="1"/>
  <c r="K4534" i="1"/>
  <c r="K4526" i="1"/>
  <c r="K4518" i="1"/>
  <c r="K4510" i="1"/>
  <c r="K4502" i="1"/>
  <c r="K4494" i="1"/>
  <c r="K4486" i="1"/>
  <c r="K4478" i="1"/>
  <c r="K4470" i="1"/>
  <c r="K4462" i="1"/>
  <c r="K4454" i="1"/>
  <c r="K4446" i="1"/>
  <c r="K4438" i="1"/>
  <c r="K4430" i="1"/>
  <c r="K4422" i="1"/>
  <c r="K4414" i="1"/>
  <c r="K4406" i="1"/>
  <c r="K4398" i="1"/>
  <c r="K4390" i="1"/>
  <c r="K4382" i="1"/>
  <c r="K4374" i="1"/>
  <c r="K4366" i="1"/>
  <c r="K4358" i="1"/>
  <c r="K4350" i="1"/>
  <c r="K4342" i="1"/>
  <c r="K4334" i="1"/>
  <c r="K4326" i="1"/>
  <c r="K4321" i="1"/>
  <c r="K4316" i="1"/>
  <c r="K4310" i="1"/>
  <c r="K4306" i="1"/>
  <c r="K4302" i="1"/>
  <c r="K4298" i="1"/>
  <c r="K4294" i="1"/>
  <c r="K4290" i="1"/>
  <c r="K4286" i="1"/>
  <c r="K4282" i="1"/>
  <c r="K4278" i="1"/>
  <c r="K4274" i="1"/>
  <c r="K4270" i="1"/>
  <c r="K4266" i="1"/>
  <c r="K4262" i="1"/>
  <c r="K4258" i="1"/>
  <c r="K4254" i="1"/>
  <c r="K4250" i="1"/>
  <c r="K4246" i="1"/>
  <c r="K4242" i="1"/>
  <c r="K4238" i="1"/>
  <c r="K4234" i="1"/>
  <c r="K4230" i="1"/>
  <c r="K4226" i="1"/>
  <c r="K4222" i="1"/>
  <c r="K4218" i="1"/>
  <c r="K4214" i="1"/>
  <c r="K4210" i="1"/>
  <c r="K4206" i="1"/>
  <c r="K4202" i="1"/>
  <c r="K4198" i="1"/>
  <c r="K4194" i="1"/>
  <c r="K4190" i="1"/>
  <c r="K4186" i="1"/>
  <c r="K4182" i="1"/>
  <c r="K4178" i="1"/>
  <c r="K4174" i="1"/>
  <c r="K4170" i="1"/>
  <c r="K4166" i="1"/>
  <c r="K4162" i="1"/>
  <c r="K4158" i="1"/>
  <c r="K4154" i="1"/>
  <c r="K4150" i="1"/>
  <c r="K4146" i="1"/>
  <c r="K4646" i="1"/>
  <c r="K4637" i="1"/>
  <c r="K4629" i="1"/>
  <c r="K4621" i="1"/>
  <c r="K4613" i="1"/>
  <c r="K4605" i="1"/>
  <c r="K4597" i="1"/>
  <c r="K4589" i="1"/>
  <c r="K4581" i="1"/>
  <c r="K4573" i="1"/>
  <c r="K4565" i="1"/>
  <c r="K4557" i="1"/>
  <c r="K4549" i="1"/>
  <c r="K4541" i="1"/>
  <c r="K4533" i="1"/>
  <c r="K4525" i="1"/>
  <c r="K4517" i="1"/>
  <c r="K4509" i="1"/>
  <c r="K4501" i="1"/>
  <c r="K4493" i="1"/>
  <c r="K4485" i="1"/>
  <c r="K4477" i="1"/>
  <c r="K4469" i="1"/>
  <c r="K4461" i="1"/>
  <c r="K4453" i="1"/>
  <c r="K4445" i="1"/>
  <c r="K4437" i="1"/>
  <c r="K4429" i="1"/>
  <c r="K4421" i="1"/>
  <c r="K4413" i="1"/>
  <c r="K4405" i="1"/>
  <c r="K4397" i="1"/>
  <c r="K4389" i="1"/>
  <c r="K4381" i="1"/>
  <c r="K4373" i="1"/>
  <c r="K4365" i="1"/>
  <c r="K4357" i="1"/>
  <c r="K4349" i="1"/>
  <c r="K4341" i="1"/>
  <c r="K4333" i="1"/>
  <c r="K4325" i="1"/>
  <c r="K4320" i="1"/>
  <c r="K4314" i="1"/>
  <c r="K4309" i="1"/>
  <c r="K4305" i="1"/>
  <c r="K4301" i="1"/>
  <c r="K4297" i="1"/>
  <c r="K4293" i="1"/>
  <c r="K4289" i="1"/>
  <c r="K4285" i="1"/>
  <c r="K4281" i="1"/>
  <c r="K4277" i="1"/>
  <c r="K4273" i="1"/>
  <c r="K4269" i="1"/>
  <c r="K4265" i="1"/>
  <c r="K4261" i="1"/>
  <c r="K4257" i="1"/>
  <c r="K4253" i="1"/>
  <c r="K4249" i="1"/>
  <c r="K4245" i="1"/>
  <c r="K4241" i="1"/>
  <c r="K4237" i="1"/>
  <c r="K4233" i="1"/>
  <c r="K4229" i="1"/>
  <c r="K4225" i="1"/>
  <c r="K4221" i="1"/>
  <c r="K4217" i="1"/>
  <c r="K4213" i="1"/>
  <c r="K4209" i="1"/>
  <c r="K4205" i="1"/>
  <c r="K4201" i="1"/>
  <c r="K4197" i="1"/>
  <c r="K4193" i="1"/>
  <c r="K4189" i="1"/>
  <c r="K4185" i="1"/>
  <c r="K4181" i="1"/>
  <c r="K4177" i="1"/>
  <c r="K4173" i="1"/>
  <c r="K4169" i="1"/>
  <c r="K4165" i="1"/>
  <c r="K4161" i="1"/>
  <c r="K4157" i="1"/>
  <c r="K4153" i="1"/>
  <c r="K4149" i="1"/>
  <c r="K4642" i="1"/>
  <c r="K4626" i="1"/>
  <c r="K4610" i="1"/>
  <c r="K4594" i="1"/>
  <c r="K4578" i="1"/>
  <c r="K4562" i="1"/>
  <c r="K4546" i="1"/>
  <c r="K4530" i="1"/>
  <c r="K4514" i="1"/>
  <c r="K4498" i="1"/>
  <c r="K4482" i="1"/>
  <c r="K4466" i="1"/>
  <c r="K4450" i="1"/>
  <c r="K4434" i="1"/>
  <c r="K4418" i="1"/>
  <c r="K4402" i="1"/>
  <c r="K4386" i="1"/>
  <c r="K4370" i="1"/>
  <c r="K4354" i="1"/>
  <c r="K4338" i="1"/>
  <c r="K4324" i="1"/>
  <c r="K4313" i="1"/>
  <c r="K4304" i="1"/>
  <c r="K4296" i="1"/>
  <c r="K4288" i="1"/>
  <c r="K4280" i="1"/>
  <c r="K4272" i="1"/>
  <c r="K4264" i="1"/>
  <c r="K4256" i="1"/>
  <c r="K4248" i="1"/>
  <c r="K4240" i="1"/>
  <c r="K4232" i="1"/>
  <c r="K4224" i="1"/>
  <c r="K4216" i="1"/>
  <c r="K4208" i="1"/>
  <c r="K4200" i="1"/>
  <c r="K4192" i="1"/>
  <c r="K4184" i="1"/>
  <c r="K4176" i="1"/>
  <c r="K4168" i="1"/>
  <c r="K4160" i="1"/>
  <c r="K4152" i="1"/>
  <c r="K4145" i="1"/>
  <c r="K4141" i="1"/>
  <c r="K4137" i="1"/>
  <c r="K4133" i="1"/>
  <c r="K4129" i="1"/>
  <c r="K4125" i="1"/>
  <c r="K4121" i="1"/>
  <c r="K4117" i="1"/>
  <c r="K4113" i="1"/>
  <c r="K4109" i="1"/>
  <c r="K4105" i="1"/>
  <c r="K4101" i="1"/>
  <c r="K4097" i="1"/>
  <c r="K4093" i="1"/>
  <c r="K4089" i="1"/>
  <c r="K4085" i="1"/>
  <c r="K4081" i="1"/>
  <c r="K4077" i="1"/>
  <c r="K4073" i="1"/>
  <c r="K4069" i="1"/>
  <c r="K4065" i="1"/>
  <c r="K4061" i="1"/>
  <c r="K4057" i="1"/>
  <c r="K4053" i="1"/>
  <c r="K4049" i="1"/>
  <c r="K4045" i="1"/>
  <c r="K4041" i="1"/>
  <c r="K4037" i="1"/>
  <c r="K4033" i="1"/>
  <c r="K4029" i="1"/>
  <c r="K4025" i="1"/>
  <c r="K4021" i="1"/>
  <c r="K4017" i="1"/>
  <c r="K4013" i="1"/>
  <c r="K4009" i="1"/>
  <c r="K4005" i="1"/>
  <c r="K4001" i="1"/>
  <c r="K3997" i="1"/>
  <c r="K3993" i="1"/>
  <c r="K3989" i="1"/>
  <c r="K3985" i="1"/>
  <c r="K3981" i="1"/>
  <c r="K3977" i="1"/>
  <c r="K3973" i="1"/>
  <c r="K3969" i="1"/>
  <c r="K3965" i="1"/>
  <c r="K3961" i="1"/>
  <c r="K3957" i="1"/>
  <c r="K3953" i="1"/>
  <c r="K3949" i="1"/>
  <c r="K3945" i="1"/>
  <c r="K3941" i="1"/>
  <c r="K3937" i="1"/>
  <c r="K3933" i="1"/>
  <c r="K3929" i="1"/>
  <c r="K3925" i="1"/>
  <c r="K3921" i="1"/>
  <c r="K3917" i="1"/>
  <c r="K3913" i="1"/>
  <c r="K3909" i="1"/>
  <c r="K3905" i="1"/>
  <c r="K3901" i="1"/>
  <c r="K3897" i="1"/>
  <c r="K3893" i="1"/>
  <c r="K3889" i="1"/>
  <c r="K3885" i="1"/>
  <c r="K3881" i="1"/>
  <c r="K3877" i="1"/>
  <c r="K3873" i="1"/>
  <c r="K3869" i="1"/>
  <c r="K3865" i="1"/>
  <c r="K3861" i="1"/>
  <c r="K3857" i="1"/>
  <c r="K3853" i="1"/>
  <c r="K3849" i="1"/>
  <c r="K3845" i="1"/>
  <c r="K3841" i="1"/>
  <c r="K3837" i="1"/>
  <c r="K3833" i="1"/>
  <c r="K3829" i="1"/>
  <c r="K3825" i="1"/>
  <c r="K3821" i="1"/>
  <c r="K3817" i="1"/>
  <c r="K3813" i="1"/>
  <c r="K3809" i="1"/>
  <c r="K3805" i="1"/>
  <c r="K3801" i="1"/>
  <c r="K3797" i="1"/>
  <c r="K3793" i="1"/>
  <c r="K3789" i="1"/>
  <c r="K3785" i="1"/>
  <c r="K3781" i="1"/>
  <c r="K3777" i="1"/>
  <c r="K3773" i="1"/>
  <c r="K3769" i="1"/>
  <c r="K3765" i="1"/>
  <c r="K3761" i="1"/>
  <c r="K3757" i="1"/>
  <c r="K3753" i="1"/>
  <c r="K3749" i="1"/>
  <c r="K3745" i="1"/>
  <c r="K3741" i="1"/>
  <c r="K3737" i="1"/>
  <c r="K3733" i="1"/>
  <c r="K3729" i="1"/>
  <c r="K3725" i="1"/>
  <c r="K3721" i="1"/>
  <c r="K3717" i="1"/>
  <c r="K3713" i="1"/>
  <c r="K3709" i="1"/>
  <c r="K3705" i="1"/>
  <c r="K3701" i="1"/>
  <c r="K3697" i="1"/>
  <c r="K3693" i="1"/>
  <c r="K3689" i="1"/>
  <c r="K3685" i="1"/>
  <c r="K3681" i="1"/>
  <c r="K3677" i="1"/>
  <c r="K3673" i="1"/>
  <c r="K3669" i="1"/>
  <c r="K3665" i="1"/>
  <c r="K3661" i="1"/>
  <c r="K3657" i="1"/>
  <c r="K3653" i="1"/>
  <c r="K3649" i="1"/>
  <c r="K3645" i="1"/>
  <c r="K3641" i="1"/>
  <c r="K3637" i="1"/>
  <c r="K4641" i="1"/>
  <c r="K4625" i="1"/>
  <c r="K4609" i="1"/>
  <c r="K4593" i="1"/>
  <c r="K4577" i="1"/>
  <c r="K4561" i="1"/>
  <c r="K4545" i="1"/>
  <c r="K4529" i="1"/>
  <c r="K4513" i="1"/>
  <c r="K4497" i="1"/>
  <c r="K4481" i="1"/>
  <c r="K4465" i="1"/>
  <c r="K4449" i="1"/>
  <c r="K4433" i="1"/>
  <c r="K4417" i="1"/>
  <c r="K4401" i="1"/>
  <c r="K4385" i="1"/>
  <c r="K4369" i="1"/>
  <c r="K4353" i="1"/>
  <c r="K4337" i="1"/>
  <c r="K4322" i="1"/>
  <c r="K4312" i="1"/>
  <c r="K4303" i="1"/>
  <c r="K4295" i="1"/>
  <c r="K4287" i="1"/>
  <c r="K4279" i="1"/>
  <c r="K4271" i="1"/>
  <c r="K4263" i="1"/>
  <c r="K4255" i="1"/>
  <c r="K4247" i="1"/>
  <c r="K4239" i="1"/>
  <c r="K4231" i="1"/>
  <c r="K4223" i="1"/>
  <c r="K4215" i="1"/>
  <c r="K4207" i="1"/>
  <c r="K4199" i="1"/>
  <c r="K4191" i="1"/>
  <c r="K4183" i="1"/>
  <c r="K4175" i="1"/>
  <c r="K4167" i="1"/>
  <c r="K4159" i="1"/>
  <c r="K4151" i="1"/>
  <c r="K4144" i="1"/>
  <c r="K4140" i="1"/>
  <c r="K4136" i="1"/>
  <c r="K4132" i="1"/>
  <c r="K4128" i="1"/>
  <c r="K4124" i="1"/>
  <c r="K4120" i="1"/>
  <c r="K4116" i="1"/>
  <c r="K4112" i="1"/>
  <c r="K4108" i="1"/>
  <c r="K4104" i="1"/>
  <c r="K4100" i="1"/>
  <c r="K4096" i="1"/>
  <c r="K4092" i="1"/>
  <c r="K4088" i="1"/>
  <c r="K4084" i="1"/>
  <c r="K4080" i="1"/>
  <c r="K4076" i="1"/>
  <c r="K4072" i="1"/>
  <c r="K4068" i="1"/>
  <c r="K4064" i="1"/>
  <c r="K4060" i="1"/>
  <c r="K4056" i="1"/>
  <c r="K4052" i="1"/>
  <c r="K4048" i="1"/>
  <c r="K4044" i="1"/>
  <c r="K4040" i="1"/>
  <c r="K4036" i="1"/>
  <c r="K4032" i="1"/>
  <c r="K4028" i="1"/>
  <c r="K4024" i="1"/>
  <c r="K4020" i="1"/>
  <c r="K4016" i="1"/>
  <c r="K4012" i="1"/>
  <c r="K4008" i="1"/>
  <c r="K4004" i="1"/>
  <c r="K4000" i="1"/>
  <c r="K3996" i="1"/>
  <c r="K3992" i="1"/>
  <c r="K3988" i="1"/>
  <c r="K3984" i="1"/>
  <c r="K3980" i="1"/>
  <c r="K3976" i="1"/>
  <c r="K3972" i="1"/>
  <c r="K3968" i="1"/>
  <c r="K3964" i="1"/>
  <c r="K3960" i="1"/>
  <c r="K3956" i="1"/>
  <c r="K3952" i="1"/>
  <c r="K3948" i="1"/>
  <c r="K3944" i="1"/>
  <c r="K3940" i="1"/>
  <c r="K3936" i="1"/>
  <c r="K3932" i="1"/>
  <c r="K3928" i="1"/>
  <c r="K3924" i="1"/>
  <c r="K3920" i="1"/>
  <c r="K3916" i="1"/>
  <c r="K3912" i="1"/>
  <c r="K3908" i="1"/>
  <c r="K3904" i="1"/>
  <c r="K3900" i="1"/>
  <c r="K3896" i="1"/>
  <c r="K3892" i="1"/>
  <c r="K3888" i="1"/>
  <c r="K3884" i="1"/>
  <c r="K3880" i="1"/>
  <c r="K3876" i="1"/>
  <c r="K3872" i="1"/>
  <c r="K3868" i="1"/>
  <c r="K3864" i="1"/>
  <c r="K3860" i="1"/>
  <c r="K3856" i="1"/>
  <c r="K3852" i="1"/>
  <c r="K3848" i="1"/>
  <c r="K3844" i="1"/>
  <c r="K3840" i="1"/>
  <c r="K3836" i="1"/>
  <c r="K3832" i="1"/>
  <c r="K3828" i="1"/>
  <c r="K3824" i="1"/>
  <c r="K3820" i="1"/>
  <c r="K3816" i="1"/>
  <c r="K3812" i="1"/>
  <c r="K3808" i="1"/>
  <c r="K4634" i="1"/>
  <c r="K4602" i="1"/>
  <c r="K4570" i="1"/>
  <c r="K4538" i="1"/>
  <c r="K4506" i="1"/>
  <c r="K4474" i="1"/>
  <c r="K4442" i="1"/>
  <c r="K4410" i="1"/>
  <c r="K4378" i="1"/>
  <c r="K4346" i="1"/>
  <c r="K4318" i="1"/>
  <c r="K4300" i="1"/>
  <c r="K4284" i="1"/>
  <c r="K4268" i="1"/>
  <c r="K4252" i="1"/>
  <c r="K4236" i="1"/>
  <c r="K4220" i="1"/>
  <c r="K4204" i="1"/>
  <c r="K4188" i="1"/>
  <c r="K4172" i="1"/>
  <c r="K4156" i="1"/>
  <c r="K4143" i="1"/>
  <c r="K4135" i="1"/>
  <c r="K4127" i="1"/>
  <c r="K4119" i="1"/>
  <c r="K4111" i="1"/>
  <c r="K4103" i="1"/>
  <c r="K4095" i="1"/>
  <c r="K4087" i="1"/>
  <c r="K4079" i="1"/>
  <c r="K4071" i="1"/>
  <c r="K4063" i="1"/>
  <c r="K4055" i="1"/>
  <c r="K4047" i="1"/>
  <c r="K4039" i="1"/>
  <c r="K4031" i="1"/>
  <c r="K4023" i="1"/>
  <c r="K4015" i="1"/>
  <c r="K4007" i="1"/>
  <c r="K3999" i="1"/>
  <c r="K3991" i="1"/>
  <c r="K3983" i="1"/>
  <c r="K3975" i="1"/>
  <c r="K3967" i="1"/>
  <c r="K3959" i="1"/>
  <c r="K3951" i="1"/>
  <c r="K3943" i="1"/>
  <c r="K3935" i="1"/>
  <c r="K3927" i="1"/>
  <c r="K3919" i="1"/>
  <c r="K3911" i="1"/>
  <c r="K3903" i="1"/>
  <c r="K3895" i="1"/>
  <c r="K3887" i="1"/>
  <c r="K3879" i="1"/>
  <c r="K3871" i="1"/>
  <c r="K3863" i="1"/>
  <c r="K3855" i="1"/>
  <c r="K3847" i="1"/>
  <c r="K3839" i="1"/>
  <c r="K3831" i="1"/>
  <c r="K3823" i="1"/>
  <c r="K3815" i="1"/>
  <c r="K3807" i="1"/>
  <c r="K3802" i="1"/>
  <c r="K3796" i="1"/>
  <c r="K3791" i="1"/>
  <c r="K3786" i="1"/>
  <c r="K3780" i="1"/>
  <c r="K3775" i="1"/>
  <c r="K3770" i="1"/>
  <c r="K3764" i="1"/>
  <c r="K3759" i="1"/>
  <c r="K3754" i="1"/>
  <c r="K3748" i="1"/>
  <c r="K3743" i="1"/>
  <c r="K3738" i="1"/>
  <c r="K3732" i="1"/>
  <c r="K3727" i="1"/>
  <c r="K3722" i="1"/>
  <c r="K3716" i="1"/>
  <c r="K3711" i="1"/>
  <c r="K3706" i="1"/>
  <c r="K3700" i="1"/>
  <c r="K3695" i="1"/>
  <c r="K3690" i="1"/>
  <c r="K3684" i="1"/>
  <c r="K3679" i="1"/>
  <c r="K3674" i="1"/>
  <c r="K3668" i="1"/>
  <c r="K3663" i="1"/>
  <c r="K3658" i="1"/>
  <c r="K3652" i="1"/>
  <c r="K3647" i="1"/>
  <c r="K3642" i="1"/>
  <c r="K3636" i="1"/>
  <c r="K3632" i="1"/>
  <c r="K3628" i="1"/>
  <c r="K3624" i="1"/>
  <c r="K3620" i="1"/>
  <c r="K3616" i="1"/>
  <c r="K3612" i="1"/>
  <c r="K3608" i="1"/>
  <c r="K3604" i="1"/>
  <c r="K3600" i="1"/>
  <c r="K3596" i="1"/>
  <c r="K3592" i="1"/>
  <c r="K3588" i="1"/>
  <c r="K3584" i="1"/>
  <c r="K3580" i="1"/>
  <c r="K3576" i="1"/>
  <c r="K3572" i="1"/>
  <c r="K3568" i="1"/>
  <c r="K3564" i="1"/>
  <c r="K3560" i="1"/>
  <c r="K3556" i="1"/>
  <c r="K3552" i="1"/>
  <c r="K3548" i="1"/>
  <c r="K3544" i="1"/>
  <c r="K3540" i="1"/>
  <c r="K3536" i="1"/>
  <c r="K3532" i="1"/>
  <c r="K3528" i="1"/>
  <c r="K3524" i="1"/>
  <c r="K3520" i="1"/>
  <c r="K3516" i="1"/>
  <c r="K3512" i="1"/>
  <c r="K3508" i="1"/>
  <c r="K3504" i="1"/>
  <c r="K3500" i="1"/>
  <c r="K3496" i="1"/>
  <c r="K3492" i="1"/>
  <c r="K3488" i="1"/>
  <c r="K3484" i="1"/>
  <c r="K3480" i="1"/>
  <c r="K3476" i="1"/>
  <c r="K3472" i="1"/>
  <c r="K3468" i="1"/>
  <c r="K3464" i="1"/>
  <c r="K3460" i="1"/>
  <c r="K3456" i="1"/>
  <c r="K3452" i="1"/>
  <c r="K3448" i="1"/>
  <c r="K3444" i="1"/>
  <c r="K3440" i="1"/>
  <c r="K3436" i="1"/>
  <c r="K3432" i="1"/>
  <c r="K3428" i="1"/>
  <c r="K3424" i="1"/>
  <c r="K3420" i="1"/>
  <c r="K3416" i="1"/>
  <c r="K3412" i="1"/>
  <c r="K3408" i="1"/>
  <c r="K3404" i="1"/>
  <c r="K3400" i="1"/>
  <c r="K3396" i="1"/>
  <c r="K3392" i="1"/>
  <c r="K3388" i="1"/>
  <c r="K3384" i="1"/>
  <c r="K3380" i="1"/>
  <c r="K3376" i="1"/>
  <c r="K3372" i="1"/>
  <c r="K3368" i="1"/>
  <c r="K3364" i="1"/>
  <c r="K3360" i="1"/>
  <c r="K3356" i="1"/>
  <c r="K3352" i="1"/>
  <c r="K3348" i="1"/>
  <c r="K4633" i="1"/>
  <c r="K4601" i="1"/>
  <c r="K4569" i="1"/>
  <c r="K4537" i="1"/>
  <c r="K4505" i="1"/>
  <c r="K4473" i="1"/>
  <c r="K4441" i="1"/>
  <c r="K4409" i="1"/>
  <c r="K4377" i="1"/>
  <c r="K4345" i="1"/>
  <c r="K4317" i="1"/>
  <c r="K4299" i="1"/>
  <c r="K4283" i="1"/>
  <c r="K4267" i="1"/>
  <c r="K4251" i="1"/>
  <c r="K4235" i="1"/>
  <c r="K4219" i="1"/>
  <c r="K4203" i="1"/>
  <c r="K4187" i="1"/>
  <c r="K4171" i="1"/>
  <c r="K4155" i="1"/>
  <c r="K4142" i="1"/>
  <c r="K4134" i="1"/>
  <c r="K4126" i="1"/>
  <c r="K4118" i="1"/>
  <c r="K4110" i="1"/>
  <c r="K4102" i="1"/>
  <c r="K4094" i="1"/>
  <c r="K4086" i="1"/>
  <c r="K4078" i="1"/>
  <c r="K4070" i="1"/>
  <c r="K4062" i="1"/>
  <c r="K4054" i="1"/>
  <c r="K4046" i="1"/>
  <c r="K4038" i="1"/>
  <c r="K4030" i="1"/>
  <c r="K4022" i="1"/>
  <c r="K4014" i="1"/>
  <c r="K4006" i="1"/>
  <c r="K3998" i="1"/>
  <c r="K3990" i="1"/>
  <c r="K3982" i="1"/>
  <c r="K3974" i="1"/>
  <c r="K3966" i="1"/>
  <c r="K3958" i="1"/>
  <c r="K3950" i="1"/>
  <c r="K3942" i="1"/>
  <c r="K3934" i="1"/>
  <c r="K3926" i="1"/>
  <c r="K3918" i="1"/>
  <c r="K3910" i="1"/>
  <c r="K3902" i="1"/>
  <c r="K3894" i="1"/>
  <c r="K3886" i="1"/>
  <c r="K3878" i="1"/>
  <c r="K3870" i="1"/>
  <c r="K3862" i="1"/>
  <c r="K3854" i="1"/>
  <c r="K3846" i="1"/>
  <c r="K3838" i="1"/>
  <c r="K3830" i="1"/>
  <c r="K3822" i="1"/>
  <c r="K3814" i="1"/>
  <c r="K3806" i="1"/>
  <c r="K3800" i="1"/>
  <c r="K3795" i="1"/>
  <c r="K3790" i="1"/>
  <c r="K3784" i="1"/>
  <c r="K3779" i="1"/>
  <c r="K3774" i="1"/>
  <c r="K3768" i="1"/>
  <c r="K3763" i="1"/>
  <c r="K3758" i="1"/>
  <c r="K3752" i="1"/>
  <c r="K3747" i="1"/>
  <c r="K3742" i="1"/>
  <c r="K3736" i="1"/>
  <c r="K3731" i="1"/>
  <c r="K3726" i="1"/>
  <c r="K3720" i="1"/>
  <c r="K3715" i="1"/>
  <c r="K3710" i="1"/>
  <c r="K3704" i="1"/>
  <c r="K3699" i="1"/>
  <c r="K3694" i="1"/>
  <c r="K3688" i="1"/>
  <c r="K3683" i="1"/>
  <c r="K3678" i="1"/>
  <c r="K3672" i="1"/>
  <c r="K3667" i="1"/>
  <c r="K3662" i="1"/>
  <c r="K3656" i="1"/>
  <c r="K3651" i="1"/>
  <c r="K3646" i="1"/>
  <c r="K3640" i="1"/>
  <c r="K3635" i="1"/>
  <c r="K3631" i="1"/>
  <c r="K3627" i="1"/>
  <c r="K3623" i="1"/>
  <c r="K3619" i="1"/>
  <c r="K3615" i="1"/>
  <c r="K3611" i="1"/>
  <c r="K3607" i="1"/>
  <c r="K3603" i="1"/>
  <c r="K3599" i="1"/>
  <c r="K3595" i="1"/>
  <c r="K3591" i="1"/>
  <c r="K3587" i="1"/>
  <c r="K3583" i="1"/>
  <c r="K3579" i="1"/>
  <c r="K3575" i="1"/>
  <c r="K3571" i="1"/>
  <c r="K3567" i="1"/>
  <c r="K3563" i="1"/>
  <c r="K3559" i="1"/>
  <c r="K3555" i="1"/>
  <c r="K3551" i="1"/>
  <c r="K3547" i="1"/>
  <c r="K3543" i="1"/>
  <c r="K3539" i="1"/>
  <c r="K3535" i="1"/>
  <c r="K3531" i="1"/>
  <c r="K3527" i="1"/>
  <c r="K3523" i="1"/>
  <c r="K3519" i="1"/>
  <c r="K3515" i="1"/>
  <c r="K3511" i="1"/>
  <c r="K3507" i="1"/>
  <c r="K3503" i="1"/>
  <c r="K3499" i="1"/>
  <c r="K3495" i="1"/>
  <c r="K3491" i="1"/>
  <c r="K3487" i="1"/>
  <c r="K3483" i="1"/>
  <c r="K3479" i="1"/>
  <c r="K3475" i="1"/>
  <c r="K3471" i="1"/>
  <c r="K3467" i="1"/>
  <c r="K3463" i="1"/>
  <c r="K3459" i="1"/>
  <c r="K3455" i="1"/>
  <c r="K3451" i="1"/>
  <c r="K3447" i="1"/>
  <c r="K3443" i="1"/>
  <c r="K3439" i="1"/>
  <c r="K3435" i="1"/>
  <c r="K3431" i="1"/>
  <c r="K3427" i="1"/>
  <c r="K3423" i="1"/>
  <c r="K3419" i="1"/>
  <c r="K3415" i="1"/>
  <c r="K3411" i="1"/>
  <c r="K3407" i="1"/>
  <c r="K3403" i="1"/>
  <c r="K3399" i="1"/>
  <c r="K3395" i="1"/>
  <c r="K3391" i="1"/>
  <c r="K3387" i="1"/>
  <c r="K3383" i="1"/>
  <c r="K3379" i="1"/>
  <c r="K3375" i="1"/>
  <c r="K3371" i="1"/>
  <c r="K3367" i="1"/>
  <c r="K3363" i="1"/>
  <c r="K3359" i="1"/>
  <c r="K3355" i="1"/>
  <c r="K3351" i="1"/>
  <c r="K3347" i="1"/>
  <c r="K3343" i="1"/>
  <c r="K3339" i="1"/>
  <c r="K4618" i="1"/>
  <c r="K4617" i="1"/>
  <c r="K4553" i="1"/>
  <c r="K4489" i="1"/>
  <c r="K4425" i="1"/>
  <c r="K4361" i="1"/>
  <c r="K4307" i="1"/>
  <c r="K4275" i="1"/>
  <c r="K4243" i="1"/>
  <c r="K4211" i="1"/>
  <c r="K4179" i="1"/>
  <c r="K4147" i="1"/>
  <c r="K4130" i="1"/>
  <c r="K4114" i="1"/>
  <c r="K4098" i="1"/>
  <c r="K4082" i="1"/>
  <c r="K4066" i="1"/>
  <c r="K4050" i="1"/>
  <c r="K4034" i="1"/>
  <c r="K4018" i="1"/>
  <c r="K4002" i="1"/>
  <c r="K3986" i="1"/>
  <c r="K3970" i="1"/>
  <c r="K3954" i="1"/>
  <c r="K3938" i="1"/>
  <c r="K3922" i="1"/>
  <c r="K3906" i="1"/>
  <c r="K3890" i="1"/>
  <c r="K3874" i="1"/>
  <c r="K3858" i="1"/>
  <c r="K3842" i="1"/>
  <c r="K3826" i="1"/>
  <c r="K3810" i="1"/>
  <c r="K3798" i="1"/>
  <c r="K3787" i="1"/>
  <c r="K3776" i="1"/>
  <c r="K3766" i="1"/>
  <c r="K3755" i="1"/>
  <c r="K3744" i="1"/>
  <c r="K3734" i="1"/>
  <c r="K3723" i="1"/>
  <c r="K3712" i="1"/>
  <c r="K3702" i="1"/>
  <c r="K3691" i="1"/>
  <c r="K3680" i="1"/>
  <c r="K3670" i="1"/>
  <c r="K3659" i="1"/>
  <c r="K3648" i="1"/>
  <c r="K3638" i="1"/>
  <c r="K3629" i="1"/>
  <c r="K3621" i="1"/>
  <c r="K3613" i="1"/>
  <c r="K3605" i="1"/>
  <c r="K3597" i="1"/>
  <c r="K3589" i="1"/>
  <c r="K3581" i="1"/>
  <c r="K3573" i="1"/>
  <c r="K3565" i="1"/>
  <c r="K3557" i="1"/>
  <c r="K3549" i="1"/>
  <c r="K3541" i="1"/>
  <c r="K3533" i="1"/>
  <c r="K3525" i="1"/>
  <c r="K3517" i="1"/>
  <c r="K3509" i="1"/>
  <c r="K3501" i="1"/>
  <c r="K3493" i="1"/>
  <c r="K3485" i="1"/>
  <c r="K3477" i="1"/>
  <c r="K3469" i="1"/>
  <c r="K3461" i="1"/>
  <c r="K3453" i="1"/>
  <c r="K3445" i="1"/>
  <c r="K3437" i="1"/>
  <c r="K3429" i="1"/>
  <c r="K3421" i="1"/>
  <c r="K3413" i="1"/>
  <c r="K3405" i="1"/>
  <c r="K3397" i="1"/>
  <c r="K3389" i="1"/>
  <c r="K3381" i="1"/>
  <c r="K3373" i="1"/>
  <c r="K3365" i="1"/>
  <c r="K3357" i="1"/>
  <c r="K3349" i="1"/>
  <c r="K3342" i="1"/>
  <c r="K4586" i="1"/>
  <c r="K4522" i="1"/>
  <c r="K4458" i="1"/>
  <c r="K4394" i="1"/>
  <c r="K4330" i="1"/>
  <c r="K4292" i="1"/>
  <c r="K4260" i="1"/>
  <c r="K4228" i="1"/>
  <c r="K4196" i="1"/>
  <c r="K4164" i="1"/>
  <c r="K4139" i="1"/>
  <c r="K4123" i="1"/>
  <c r="K4107" i="1"/>
  <c r="K4091" i="1"/>
  <c r="K4075" i="1"/>
  <c r="K4059" i="1"/>
  <c r="K4043" i="1"/>
  <c r="K4027" i="1"/>
  <c r="K4011" i="1"/>
  <c r="K3995" i="1"/>
  <c r="K3979" i="1"/>
  <c r="K3963" i="1"/>
  <c r="K3947" i="1"/>
  <c r="K3931" i="1"/>
  <c r="K3915" i="1"/>
  <c r="K3899" i="1"/>
  <c r="K3883" i="1"/>
  <c r="K3867" i="1"/>
  <c r="K3851" i="1"/>
  <c r="K3835" i="1"/>
  <c r="K3819" i="1"/>
  <c r="K3804" i="1"/>
  <c r="K3794" i="1"/>
  <c r="K3783" i="1"/>
  <c r="K3772" i="1"/>
  <c r="K3762" i="1"/>
  <c r="K3751" i="1"/>
  <c r="K3740" i="1"/>
  <c r="K3730" i="1"/>
  <c r="K3719" i="1"/>
  <c r="K3708" i="1"/>
  <c r="K3698" i="1"/>
  <c r="K3687" i="1"/>
  <c r="K3676" i="1"/>
  <c r="K3666" i="1"/>
  <c r="K3655" i="1"/>
  <c r="K3644" i="1"/>
  <c r="K3634" i="1"/>
  <c r="K3626" i="1"/>
  <c r="K3618" i="1"/>
  <c r="K3610" i="1"/>
  <c r="K3602" i="1"/>
  <c r="K3594" i="1"/>
  <c r="K3586" i="1"/>
  <c r="K3578" i="1"/>
  <c r="K3570" i="1"/>
  <c r="K3562" i="1"/>
  <c r="K3554" i="1"/>
  <c r="K3546" i="1"/>
  <c r="K3538" i="1"/>
  <c r="K3530" i="1"/>
  <c r="K3522" i="1"/>
  <c r="K3514" i="1"/>
  <c r="K3506" i="1"/>
  <c r="K3498" i="1"/>
  <c r="K3490" i="1"/>
  <c r="K3482" i="1"/>
  <c r="K3474" i="1"/>
  <c r="K3466" i="1"/>
  <c r="K3458" i="1"/>
  <c r="K3450" i="1"/>
  <c r="K3442" i="1"/>
  <c r="K3434" i="1"/>
  <c r="K3426" i="1"/>
  <c r="K3418" i="1"/>
  <c r="K3410" i="1"/>
  <c r="K3402" i="1"/>
  <c r="K3394" i="1"/>
  <c r="K3386" i="1"/>
  <c r="K3378" i="1"/>
  <c r="K3370" i="1"/>
  <c r="K3362" i="1"/>
  <c r="K3354" i="1"/>
  <c r="K4585" i="1"/>
  <c r="K4521" i="1"/>
  <c r="K4457" i="1"/>
  <c r="K4393" i="1"/>
  <c r="K4329" i="1"/>
  <c r="K4291" i="1"/>
  <c r="K4259" i="1"/>
  <c r="K4227" i="1"/>
  <c r="K4195" i="1"/>
  <c r="K4163" i="1"/>
  <c r="K4138" i="1"/>
  <c r="K4122" i="1"/>
  <c r="K4106" i="1"/>
  <c r="K4090" i="1"/>
  <c r="K4074" i="1"/>
  <c r="K4058" i="1"/>
  <c r="K4042" i="1"/>
  <c r="K4026" i="1"/>
  <c r="K4010" i="1"/>
  <c r="K3994" i="1"/>
  <c r="K3978" i="1"/>
  <c r="K3962" i="1"/>
  <c r="K3946" i="1"/>
  <c r="K3930" i="1"/>
  <c r="K3914" i="1"/>
  <c r="K3898" i="1"/>
  <c r="K3882" i="1"/>
  <c r="K3866" i="1"/>
  <c r="K3850" i="1"/>
  <c r="K3834" i="1"/>
  <c r="K3818" i="1"/>
  <c r="K3803" i="1"/>
  <c r="K3792" i="1"/>
  <c r="K3782" i="1"/>
  <c r="K3771" i="1"/>
  <c r="K3760" i="1"/>
  <c r="K3750" i="1"/>
  <c r="K3739" i="1"/>
  <c r="K3728" i="1"/>
  <c r="K3718" i="1"/>
  <c r="K3707" i="1"/>
  <c r="K3696" i="1"/>
  <c r="K3686" i="1"/>
  <c r="K3675" i="1"/>
  <c r="K3664" i="1"/>
  <c r="K3654" i="1"/>
  <c r="K3643" i="1"/>
  <c r="K3633" i="1"/>
  <c r="K3625" i="1"/>
  <c r="K3617" i="1"/>
  <c r="K3609" i="1"/>
  <c r="K3601" i="1"/>
  <c r="K3593" i="1"/>
  <c r="K3585" i="1"/>
  <c r="K3577" i="1"/>
  <c r="K3569" i="1"/>
  <c r="K3561" i="1"/>
  <c r="K3553" i="1"/>
  <c r="K3545" i="1"/>
  <c r="K3537" i="1"/>
  <c r="K3529" i="1"/>
  <c r="K3521" i="1"/>
  <c r="K3513" i="1"/>
  <c r="K3505" i="1"/>
  <c r="K3497" i="1"/>
  <c r="K3489" i="1"/>
  <c r="K3481" i="1"/>
  <c r="K3473" i="1"/>
  <c r="K3465" i="1"/>
  <c r="K3457" i="1"/>
  <c r="K3449" i="1"/>
  <c r="K3441" i="1"/>
  <c r="K3433" i="1"/>
  <c r="K3425" i="1"/>
  <c r="K3417" i="1"/>
  <c r="K3409" i="1"/>
  <c r="K3401" i="1"/>
  <c r="K3393" i="1"/>
  <c r="K3385" i="1"/>
  <c r="K3377" i="1"/>
  <c r="K3369" i="1"/>
  <c r="K3361" i="1"/>
  <c r="K3353" i="1"/>
  <c r="K3345" i="1"/>
  <c r="K3340" i="1"/>
  <c r="K4554" i="1"/>
  <c r="K4490" i="1"/>
  <c r="K4426" i="1"/>
  <c r="K4362" i="1"/>
  <c r="K4308" i="1"/>
  <c r="K4276" i="1"/>
  <c r="K4244" i="1"/>
  <c r="K4212" i="1"/>
  <c r="K4180" i="1"/>
  <c r="K4148" i="1"/>
  <c r="K4131" i="1"/>
  <c r="K4115" i="1"/>
  <c r="K4099" i="1"/>
  <c r="K4083" i="1"/>
  <c r="K4067" i="1"/>
  <c r="K4051" i="1"/>
  <c r="K4035" i="1"/>
  <c r="K4019" i="1"/>
  <c r="K4003" i="1"/>
  <c r="K3987" i="1"/>
  <c r="K3971" i="1"/>
  <c r="K3955" i="1"/>
  <c r="K3939" i="1"/>
  <c r="K3923" i="1"/>
  <c r="K3907" i="1"/>
  <c r="K3891" i="1"/>
  <c r="K3875" i="1"/>
  <c r="K3859" i="1"/>
  <c r="K3843" i="1"/>
  <c r="K3827" i="1"/>
  <c r="K3811" i="1"/>
  <c r="K3799" i="1"/>
  <c r="K3788" i="1"/>
  <c r="K3778" i="1"/>
  <c r="K3767" i="1"/>
  <c r="K3756" i="1"/>
  <c r="K3746" i="1"/>
  <c r="K3735" i="1"/>
  <c r="K3724" i="1"/>
  <c r="K3714" i="1"/>
  <c r="K3703" i="1"/>
  <c r="K3692" i="1"/>
  <c r="K3682" i="1"/>
  <c r="K3671" i="1"/>
  <c r="K3660" i="1"/>
  <c r="K3650" i="1"/>
  <c r="K3639" i="1"/>
  <c r="K3630" i="1"/>
  <c r="K3622" i="1"/>
  <c r="K3614" i="1"/>
  <c r="K3606" i="1"/>
  <c r="K3598" i="1"/>
  <c r="K3590" i="1"/>
  <c r="K3582" i="1"/>
  <c r="K3574" i="1"/>
  <c r="K3566" i="1"/>
  <c r="K3558" i="1"/>
  <c r="K3550" i="1"/>
  <c r="K3542" i="1"/>
  <c r="K3534" i="1"/>
  <c r="K3526" i="1"/>
  <c r="K3518" i="1"/>
  <c r="K3510" i="1"/>
  <c r="K3502" i="1"/>
  <c r="K3494" i="1"/>
  <c r="K3486" i="1"/>
  <c r="K3478" i="1"/>
  <c r="K3470" i="1"/>
  <c r="K3462" i="1"/>
  <c r="K3454" i="1"/>
  <c r="K3446" i="1"/>
  <c r="K3438" i="1"/>
  <c r="K3430" i="1"/>
  <c r="K3422" i="1"/>
  <c r="K3414" i="1"/>
  <c r="K3406" i="1"/>
  <c r="K3398" i="1"/>
  <c r="K3390" i="1"/>
  <c r="K3382" i="1"/>
  <c r="K3374" i="1"/>
  <c r="K3366" i="1"/>
  <c r="K3358" i="1"/>
  <c r="K3350" i="1"/>
  <c r="K3344" i="1"/>
  <c r="K3338" i="1"/>
  <c r="K3334" i="1"/>
  <c r="K3346" i="1"/>
  <c r="K3335" i="1"/>
  <c r="K3330" i="1"/>
  <c r="K3326" i="1"/>
  <c r="K3322" i="1"/>
  <c r="K3318" i="1"/>
  <c r="K3314" i="1"/>
  <c r="K3310" i="1"/>
  <c r="K3306" i="1"/>
  <c r="K3302" i="1"/>
  <c r="K3298" i="1"/>
  <c r="K3294" i="1"/>
  <c r="K3290" i="1"/>
  <c r="K3286" i="1"/>
  <c r="K3282" i="1"/>
  <c r="K3278" i="1"/>
  <c r="K3274" i="1"/>
  <c r="K3270" i="1"/>
  <c r="K3266" i="1"/>
  <c r="K3262" i="1"/>
  <c r="K3258" i="1"/>
  <c r="K3254" i="1"/>
  <c r="K3250" i="1"/>
  <c r="K3246" i="1"/>
  <c r="K3242" i="1"/>
  <c r="K3238" i="1"/>
  <c r="K3234" i="1"/>
  <c r="K3230" i="1"/>
  <c r="K3226" i="1"/>
  <c r="K3222" i="1"/>
  <c r="K3218" i="1"/>
  <c r="K3214" i="1"/>
  <c r="K3210" i="1"/>
  <c r="K3206" i="1"/>
  <c r="K3202" i="1"/>
  <c r="K3198" i="1"/>
  <c r="K3194" i="1"/>
  <c r="K3190" i="1"/>
  <c r="K3186" i="1"/>
  <c r="K3182" i="1"/>
  <c r="K3178" i="1"/>
  <c r="K3174" i="1"/>
  <c r="K3170" i="1"/>
  <c r="K3166" i="1"/>
  <c r="K3162" i="1"/>
  <c r="K3158" i="1"/>
  <c r="K3154" i="1"/>
  <c r="K3150" i="1"/>
  <c r="K3146" i="1"/>
  <c r="K3142" i="1"/>
  <c r="K3138" i="1"/>
  <c r="K3134" i="1"/>
  <c r="K3130" i="1"/>
  <c r="K3126" i="1"/>
  <c r="K3122" i="1"/>
  <c r="K3118" i="1"/>
  <c r="K3114" i="1"/>
  <c r="K3110" i="1"/>
  <c r="K3106" i="1"/>
  <c r="K3102" i="1"/>
  <c r="K3098" i="1"/>
  <c r="K3094" i="1"/>
  <c r="K3090" i="1"/>
  <c r="K3086" i="1"/>
  <c r="K3082" i="1"/>
  <c r="K3078" i="1"/>
  <c r="K3074" i="1"/>
  <c r="K3070" i="1"/>
  <c r="K3066" i="1"/>
  <c r="K3062" i="1"/>
  <c r="K3058" i="1"/>
  <c r="K3054" i="1"/>
  <c r="K3050" i="1"/>
  <c r="K3046" i="1"/>
  <c r="K3042" i="1"/>
  <c r="K3038" i="1"/>
  <c r="K3034" i="1"/>
  <c r="K3030" i="1"/>
  <c r="K3026" i="1"/>
  <c r="K3022" i="1"/>
  <c r="K3018" i="1"/>
  <c r="K3014" i="1"/>
  <c r="K3010" i="1"/>
  <c r="K3006" i="1"/>
  <c r="K3002" i="1"/>
  <c r="K2998" i="1"/>
  <c r="K2994" i="1"/>
  <c r="K2990" i="1"/>
  <c r="K2986" i="1"/>
  <c r="K2982" i="1"/>
  <c r="K2978" i="1"/>
  <c r="K2974" i="1"/>
  <c r="K2970" i="1"/>
  <c r="K2966" i="1"/>
  <c r="K2962" i="1"/>
  <c r="K2958" i="1"/>
  <c r="K2954" i="1"/>
  <c r="K2950" i="1"/>
  <c r="K2946" i="1"/>
  <c r="K2942" i="1"/>
  <c r="K2938" i="1"/>
  <c r="K2934" i="1"/>
  <c r="K2930" i="1"/>
  <c r="K2926" i="1"/>
  <c r="K2922" i="1"/>
  <c r="K2918" i="1"/>
  <c r="K2914" i="1"/>
  <c r="K2910" i="1"/>
  <c r="K2906" i="1"/>
  <c r="K2902" i="1"/>
  <c r="K2898" i="1"/>
  <c r="K2894" i="1"/>
  <c r="K2890" i="1"/>
  <c r="K2886" i="1"/>
  <c r="K2882" i="1"/>
  <c r="K2878" i="1"/>
  <c r="K2874" i="1"/>
  <c r="K2870" i="1"/>
  <c r="K2866" i="1"/>
  <c r="K2862" i="1"/>
  <c r="K2858" i="1"/>
  <c r="K2854" i="1"/>
  <c r="K2850" i="1"/>
  <c r="K2846" i="1"/>
  <c r="K2842" i="1"/>
  <c r="K2838" i="1"/>
  <c r="K2834" i="1"/>
  <c r="K2830" i="1"/>
  <c r="K2826" i="1"/>
  <c r="K2822" i="1"/>
  <c r="K2818" i="1"/>
  <c r="K2814" i="1"/>
  <c r="K2810" i="1"/>
  <c r="K2806" i="1"/>
  <c r="K2802" i="1"/>
  <c r="K2798" i="1"/>
  <c r="K2794" i="1"/>
  <c r="K2790" i="1"/>
  <c r="K2786" i="1"/>
  <c r="K2782" i="1"/>
  <c r="K2778" i="1"/>
  <c r="K2774" i="1"/>
  <c r="K2770" i="1"/>
  <c r="K2766" i="1"/>
  <c r="K2762" i="1"/>
  <c r="K2758" i="1"/>
  <c r="K2754" i="1"/>
  <c r="K2750" i="1"/>
  <c r="K2746" i="1"/>
  <c r="K2742" i="1"/>
  <c r="K2738" i="1"/>
  <c r="K2734" i="1"/>
  <c r="K2730" i="1"/>
  <c r="K2726" i="1"/>
  <c r="K2722" i="1"/>
  <c r="K2718" i="1"/>
  <c r="K2714" i="1"/>
  <c r="K2710" i="1"/>
  <c r="K2706" i="1"/>
  <c r="K2702" i="1"/>
  <c r="K2698" i="1"/>
  <c r="K2694" i="1"/>
  <c r="K2690" i="1"/>
  <c r="K2686" i="1"/>
  <c r="K2682" i="1"/>
  <c r="K2678" i="1"/>
  <c r="K2674" i="1"/>
  <c r="K2670" i="1"/>
  <c r="K2666" i="1"/>
  <c r="K2662" i="1"/>
  <c r="K2658" i="1"/>
  <c r="K2654" i="1"/>
  <c r="K2650" i="1"/>
  <c r="K3341" i="1"/>
  <c r="K3333" i="1"/>
  <c r="K3329" i="1"/>
  <c r="K3325" i="1"/>
  <c r="K3321" i="1"/>
  <c r="K3317" i="1"/>
  <c r="K3313" i="1"/>
  <c r="K3309" i="1"/>
  <c r="K3305" i="1"/>
  <c r="K3301" i="1"/>
  <c r="K3297" i="1"/>
  <c r="K3293" i="1"/>
  <c r="K3289" i="1"/>
  <c r="K3285" i="1"/>
  <c r="K3281" i="1"/>
  <c r="K3277" i="1"/>
  <c r="K3273" i="1"/>
  <c r="K3269" i="1"/>
  <c r="K3265" i="1"/>
  <c r="K3261" i="1"/>
  <c r="K3257" i="1"/>
  <c r="K3253" i="1"/>
  <c r="K3249" i="1"/>
  <c r="K3245" i="1"/>
  <c r="K3241" i="1"/>
  <c r="K3237" i="1"/>
  <c r="K3233" i="1"/>
  <c r="K3229" i="1"/>
  <c r="K3225" i="1"/>
  <c r="K3221" i="1"/>
  <c r="K3217" i="1"/>
  <c r="K3213" i="1"/>
  <c r="K3209" i="1"/>
  <c r="K3205" i="1"/>
  <c r="K3201" i="1"/>
  <c r="K3197" i="1"/>
  <c r="K3193" i="1"/>
  <c r="K3189" i="1"/>
  <c r="K3185" i="1"/>
  <c r="K3181" i="1"/>
  <c r="K3177" i="1"/>
  <c r="K3173" i="1"/>
  <c r="K3169" i="1"/>
  <c r="K3165" i="1"/>
  <c r="K3161" i="1"/>
  <c r="K3157" i="1"/>
  <c r="K3153" i="1"/>
  <c r="K3149" i="1"/>
  <c r="K3145" i="1"/>
  <c r="K3141" i="1"/>
  <c r="K3137" i="1"/>
  <c r="K3133" i="1"/>
  <c r="K3129" i="1"/>
  <c r="K3125" i="1"/>
  <c r="K3121" i="1"/>
  <c r="K3117" i="1"/>
  <c r="K3113" i="1"/>
  <c r="K3109" i="1"/>
  <c r="K3105" i="1"/>
  <c r="K3101" i="1"/>
  <c r="K3097" i="1"/>
  <c r="K3093" i="1"/>
  <c r="K3089" i="1"/>
  <c r="K3085" i="1"/>
  <c r="K3081" i="1"/>
  <c r="K3077" i="1"/>
  <c r="K3073" i="1"/>
  <c r="K3069" i="1"/>
  <c r="K3065" i="1"/>
  <c r="K3061" i="1"/>
  <c r="K3057" i="1"/>
  <c r="K3053" i="1"/>
  <c r="K3049" i="1"/>
  <c r="K3045" i="1"/>
  <c r="K3041" i="1"/>
  <c r="K3037" i="1"/>
  <c r="K3033" i="1"/>
  <c r="K3029" i="1"/>
  <c r="K3025" i="1"/>
  <c r="K3021" i="1"/>
  <c r="K3017" i="1"/>
  <c r="K3013" i="1"/>
  <c r="K3009" i="1"/>
  <c r="K3005" i="1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3337" i="1"/>
  <c r="K3332" i="1"/>
  <c r="K3328" i="1"/>
  <c r="K3324" i="1"/>
  <c r="K3320" i="1"/>
  <c r="K3316" i="1"/>
  <c r="K3312" i="1"/>
  <c r="K3308" i="1"/>
  <c r="K3304" i="1"/>
  <c r="K3300" i="1"/>
  <c r="K3296" i="1"/>
  <c r="K3292" i="1"/>
  <c r="K3288" i="1"/>
  <c r="K3284" i="1"/>
  <c r="K3280" i="1"/>
  <c r="K3276" i="1"/>
  <c r="K3272" i="1"/>
  <c r="K3268" i="1"/>
  <c r="K3264" i="1"/>
  <c r="K3260" i="1"/>
  <c r="K3256" i="1"/>
  <c r="K3252" i="1"/>
  <c r="K3248" i="1"/>
  <c r="K3244" i="1"/>
  <c r="K3240" i="1"/>
  <c r="K3236" i="1"/>
  <c r="K3232" i="1"/>
  <c r="K3228" i="1"/>
  <c r="K3224" i="1"/>
  <c r="K3220" i="1"/>
  <c r="K3216" i="1"/>
  <c r="K3212" i="1"/>
  <c r="K3208" i="1"/>
  <c r="K3204" i="1"/>
  <c r="K3200" i="1"/>
  <c r="K3196" i="1"/>
  <c r="K3192" i="1"/>
  <c r="K3188" i="1"/>
  <c r="K3184" i="1"/>
  <c r="K3180" i="1"/>
  <c r="K3176" i="1"/>
  <c r="K3172" i="1"/>
  <c r="K3168" i="1"/>
  <c r="K3164" i="1"/>
  <c r="K3160" i="1"/>
  <c r="K3156" i="1"/>
  <c r="K3152" i="1"/>
  <c r="K3148" i="1"/>
  <c r="K3144" i="1"/>
  <c r="K3140" i="1"/>
  <c r="K3136" i="1"/>
  <c r="K3132" i="1"/>
  <c r="K3128" i="1"/>
  <c r="K3124" i="1"/>
  <c r="K3120" i="1"/>
  <c r="K3116" i="1"/>
  <c r="K3112" i="1"/>
  <c r="K3108" i="1"/>
  <c r="K3104" i="1"/>
  <c r="K3100" i="1"/>
  <c r="K3096" i="1"/>
  <c r="K3092" i="1"/>
  <c r="K3088" i="1"/>
  <c r="K3084" i="1"/>
  <c r="K3080" i="1"/>
  <c r="K3076" i="1"/>
  <c r="K3072" i="1"/>
  <c r="K3068" i="1"/>
  <c r="K3064" i="1"/>
  <c r="K3060" i="1"/>
  <c r="K3056" i="1"/>
  <c r="K3052" i="1"/>
  <c r="K3048" i="1"/>
  <c r="K3044" i="1"/>
  <c r="K3040" i="1"/>
  <c r="K3036" i="1"/>
  <c r="K3032" i="1"/>
  <c r="K3028" i="1"/>
  <c r="K3024" i="1"/>
  <c r="K3020" i="1"/>
  <c r="K3016" i="1"/>
  <c r="K3012" i="1"/>
  <c r="K3008" i="1"/>
  <c r="K3004" i="1"/>
  <c r="K3000" i="1"/>
  <c r="K2996" i="1"/>
  <c r="K2992" i="1"/>
  <c r="K2988" i="1"/>
  <c r="K2984" i="1"/>
  <c r="K2980" i="1"/>
  <c r="K2976" i="1"/>
  <c r="K2972" i="1"/>
  <c r="K2968" i="1"/>
  <c r="K2964" i="1"/>
  <c r="K2960" i="1"/>
  <c r="K2956" i="1"/>
  <c r="K2952" i="1"/>
  <c r="K2948" i="1"/>
  <c r="K2944" i="1"/>
  <c r="K2940" i="1"/>
  <c r="K2936" i="1"/>
  <c r="K2932" i="1"/>
  <c r="K2928" i="1"/>
  <c r="K2924" i="1"/>
  <c r="K2920" i="1"/>
  <c r="K2916" i="1"/>
  <c r="K2912" i="1"/>
  <c r="K2908" i="1"/>
  <c r="K2904" i="1"/>
  <c r="K2900" i="1"/>
  <c r="K2896" i="1"/>
  <c r="K2892" i="1"/>
  <c r="K2888" i="1"/>
  <c r="K2884" i="1"/>
  <c r="K2880" i="1"/>
  <c r="K2876" i="1"/>
  <c r="K2872" i="1"/>
  <c r="K2868" i="1"/>
  <c r="K2864" i="1"/>
  <c r="K2860" i="1"/>
  <c r="K2856" i="1"/>
  <c r="K2852" i="1"/>
  <c r="K2848" i="1"/>
  <c r="K2844" i="1"/>
  <c r="K2840" i="1"/>
  <c r="K2836" i="1"/>
  <c r="K2832" i="1"/>
  <c r="K2828" i="1"/>
  <c r="K2824" i="1"/>
  <c r="K2820" i="1"/>
  <c r="K2816" i="1"/>
  <c r="K2812" i="1"/>
  <c r="K2808" i="1"/>
  <c r="K2804" i="1"/>
  <c r="K2800" i="1"/>
  <c r="K2796" i="1"/>
  <c r="K2792" i="1"/>
  <c r="K2788" i="1"/>
  <c r="K2784" i="1"/>
  <c r="K2780" i="1"/>
  <c r="K2776" i="1"/>
  <c r="K2772" i="1"/>
  <c r="K2768" i="1"/>
  <c r="K2764" i="1"/>
  <c r="K2760" i="1"/>
  <c r="K2756" i="1"/>
  <c r="K2752" i="1"/>
  <c r="K2748" i="1"/>
  <c r="K2744" i="1"/>
  <c r="K2740" i="1"/>
  <c r="K2736" i="1"/>
  <c r="K2732" i="1"/>
  <c r="K2728" i="1"/>
  <c r="K2724" i="1"/>
  <c r="K2720" i="1"/>
  <c r="K2716" i="1"/>
  <c r="K2712" i="1"/>
  <c r="K2708" i="1"/>
  <c r="K2704" i="1"/>
  <c r="K2700" i="1"/>
  <c r="K2696" i="1"/>
  <c r="K2692" i="1"/>
  <c r="K2688" i="1"/>
  <c r="K2684" i="1"/>
  <c r="K2680" i="1"/>
  <c r="K2676" i="1"/>
  <c r="K2672" i="1"/>
  <c r="K2668" i="1"/>
  <c r="K2664" i="1"/>
  <c r="K2660" i="1"/>
  <c r="K3336" i="1"/>
  <c r="K3331" i="1"/>
  <c r="K3327" i="1"/>
  <c r="K3323" i="1"/>
  <c r="K3319" i="1"/>
  <c r="K3315" i="1"/>
  <c r="K3311" i="1"/>
  <c r="K3307" i="1"/>
  <c r="K3303" i="1"/>
  <c r="K3299" i="1"/>
  <c r="K3295" i="1"/>
  <c r="K3291" i="1"/>
  <c r="K3287" i="1"/>
  <c r="K3283" i="1"/>
  <c r="K3279" i="1"/>
  <c r="K3275" i="1"/>
  <c r="K3271" i="1"/>
  <c r="K3267" i="1"/>
  <c r="K3263" i="1"/>
  <c r="K3259" i="1"/>
  <c r="K3255" i="1"/>
  <c r="K3251" i="1"/>
  <c r="K3247" i="1"/>
  <c r="K3243" i="1"/>
  <c r="K3239" i="1"/>
  <c r="K3235" i="1"/>
  <c r="K3231" i="1"/>
  <c r="K3227" i="1"/>
  <c r="K3223" i="1"/>
  <c r="K3219" i="1"/>
  <c r="K3215" i="1"/>
  <c r="K3211" i="1"/>
  <c r="K3207" i="1"/>
  <c r="K3203" i="1"/>
  <c r="K3199" i="1"/>
  <c r="K3195" i="1"/>
  <c r="K3191" i="1"/>
  <c r="K3187" i="1"/>
  <c r="K3183" i="1"/>
  <c r="K3179" i="1"/>
  <c r="K3175" i="1"/>
  <c r="K3171" i="1"/>
  <c r="K3167" i="1"/>
  <c r="K3163" i="1"/>
  <c r="K3159" i="1"/>
  <c r="K3155" i="1"/>
  <c r="K3151" i="1"/>
  <c r="K3147" i="1"/>
  <c r="K3143" i="1"/>
  <c r="K3139" i="1"/>
  <c r="K3135" i="1"/>
  <c r="K3131" i="1"/>
  <c r="K3127" i="1"/>
  <c r="K3123" i="1"/>
  <c r="K3119" i="1"/>
  <c r="K3115" i="1"/>
  <c r="K3111" i="1"/>
  <c r="K3107" i="1"/>
  <c r="K3103" i="1"/>
  <c r="K3099" i="1"/>
  <c r="K3095" i="1"/>
  <c r="K3091" i="1"/>
  <c r="K3087" i="1"/>
  <c r="K3083" i="1"/>
  <c r="K3079" i="1"/>
  <c r="K3075" i="1"/>
  <c r="K3071" i="1"/>
  <c r="K3067" i="1"/>
  <c r="K3063" i="1"/>
  <c r="K3059" i="1"/>
  <c r="K3055" i="1"/>
  <c r="K3051" i="1"/>
  <c r="K3047" i="1"/>
  <c r="K3043" i="1"/>
  <c r="K3039" i="1"/>
  <c r="K3035" i="1"/>
  <c r="K3031" i="1"/>
  <c r="K3027" i="1"/>
  <c r="K3023" i="1"/>
  <c r="K3019" i="1"/>
  <c r="K3015" i="1"/>
  <c r="K3011" i="1"/>
  <c r="K3007" i="1"/>
  <c r="K3003" i="1"/>
  <c r="K2999" i="1"/>
  <c r="K2995" i="1"/>
  <c r="K2991" i="1"/>
  <c r="K2987" i="1"/>
  <c r="K2983" i="1"/>
  <c r="K2979" i="1"/>
  <c r="K2975" i="1"/>
  <c r="K2971" i="1"/>
  <c r="K2967" i="1"/>
  <c r="K2963" i="1"/>
  <c r="K2959" i="1"/>
  <c r="K2955" i="1"/>
  <c r="K2951" i="1"/>
  <c r="K2947" i="1"/>
  <c r="K2943" i="1"/>
  <c r="K2939" i="1"/>
  <c r="K2935" i="1"/>
  <c r="K2931" i="1"/>
  <c r="K2927" i="1"/>
  <c r="K2923" i="1"/>
  <c r="K2919" i="1"/>
  <c r="K2915" i="1"/>
  <c r="K2911" i="1"/>
  <c r="K2907" i="1"/>
  <c r="K2903" i="1"/>
  <c r="K2899" i="1"/>
  <c r="K2895" i="1"/>
  <c r="K2891" i="1"/>
  <c r="K2887" i="1"/>
  <c r="K2883" i="1"/>
  <c r="K2879" i="1"/>
  <c r="K2875" i="1"/>
  <c r="K2871" i="1"/>
  <c r="K2867" i="1"/>
  <c r="K2863" i="1"/>
  <c r="K2859" i="1"/>
  <c r="K2855" i="1"/>
  <c r="K2851" i="1"/>
  <c r="K2847" i="1"/>
  <c r="K2843" i="1"/>
  <c r="K2839" i="1"/>
  <c r="K2835" i="1"/>
  <c r="K2831" i="1"/>
  <c r="K2827" i="1"/>
  <c r="K2823" i="1"/>
  <c r="K2819" i="1"/>
  <c r="K2815" i="1"/>
  <c r="K2811" i="1"/>
  <c r="K2807" i="1"/>
  <c r="K2803" i="1"/>
  <c r="K2799" i="1"/>
  <c r="K2795" i="1"/>
  <c r="K2791" i="1"/>
  <c r="K2787" i="1"/>
  <c r="K2783" i="1"/>
  <c r="K2779" i="1"/>
  <c r="K2775" i="1"/>
  <c r="K2771" i="1"/>
  <c r="K2767" i="1"/>
  <c r="K2763" i="1"/>
  <c r="K2759" i="1"/>
  <c r="K2755" i="1"/>
  <c r="K2751" i="1"/>
  <c r="K2747" i="1"/>
  <c r="K2743" i="1"/>
  <c r="K2739" i="1"/>
  <c r="K2735" i="1"/>
  <c r="K2731" i="1"/>
  <c r="K2727" i="1"/>
  <c r="K2723" i="1"/>
  <c r="K2719" i="1"/>
  <c r="K2715" i="1"/>
  <c r="K2711" i="1"/>
  <c r="K2707" i="1"/>
  <c r="K2703" i="1"/>
  <c r="K2699" i="1"/>
  <c r="K2695" i="1"/>
  <c r="K2691" i="1"/>
  <c r="K2687" i="1"/>
  <c r="K2683" i="1"/>
  <c r="K2679" i="1"/>
  <c r="K2675" i="1"/>
  <c r="K2671" i="1"/>
  <c r="K2667" i="1"/>
  <c r="K2663" i="1"/>
  <c r="K2659" i="1"/>
  <c r="K2657" i="1"/>
  <c r="K2652" i="1"/>
  <c r="K2647" i="1"/>
  <c r="K2643" i="1"/>
  <c r="K2639" i="1"/>
  <c r="K2635" i="1"/>
  <c r="K2631" i="1"/>
  <c r="K2627" i="1"/>
  <c r="K2623" i="1"/>
  <c r="K2619" i="1"/>
  <c r="K2615" i="1"/>
  <c r="K2611" i="1"/>
  <c r="K2607" i="1"/>
  <c r="K2603" i="1"/>
  <c r="K2599" i="1"/>
  <c r="K2595" i="1"/>
  <c r="K2591" i="1"/>
  <c r="K2587" i="1"/>
  <c r="K2583" i="1"/>
  <c r="K2579" i="1"/>
  <c r="K2575" i="1"/>
  <c r="K2571" i="1"/>
  <c r="K2567" i="1"/>
  <c r="K2563" i="1"/>
  <c r="K2559" i="1"/>
  <c r="K2555" i="1"/>
  <c r="K2551" i="1"/>
  <c r="K2547" i="1"/>
  <c r="K2543" i="1"/>
  <c r="K2539" i="1"/>
  <c r="K2535" i="1"/>
  <c r="K2531" i="1"/>
  <c r="K2527" i="1"/>
  <c r="K2523" i="1"/>
  <c r="K2519" i="1"/>
  <c r="K2515" i="1"/>
  <c r="K2511" i="1"/>
  <c r="K2507" i="1"/>
  <c r="K2503" i="1"/>
  <c r="K2499" i="1"/>
  <c r="K2495" i="1"/>
  <c r="K2491" i="1"/>
  <c r="K2487" i="1"/>
  <c r="K2483" i="1"/>
  <c r="K2479" i="1"/>
  <c r="K2475" i="1"/>
  <c r="K2471" i="1"/>
  <c r="K2467" i="1"/>
  <c r="K2463" i="1"/>
  <c r="K2459" i="1"/>
  <c r="K2455" i="1"/>
  <c r="K2451" i="1"/>
  <c r="K2447" i="1"/>
  <c r="K2443" i="1"/>
  <c r="K2439" i="1"/>
  <c r="K2435" i="1"/>
  <c r="K2431" i="1"/>
  <c r="K2427" i="1"/>
  <c r="K2423" i="1"/>
  <c r="K2419" i="1"/>
  <c r="K2415" i="1"/>
  <c r="K2411" i="1"/>
  <c r="K2407" i="1"/>
  <c r="K2403" i="1"/>
  <c r="K2399" i="1"/>
  <c r="K2395" i="1"/>
  <c r="K2391" i="1"/>
  <c r="K2387" i="1"/>
  <c r="K2383" i="1"/>
  <c r="K2379" i="1"/>
  <c r="K2375" i="1"/>
  <c r="K2371" i="1"/>
  <c r="K2367" i="1"/>
  <c r="K2363" i="1"/>
  <c r="K2359" i="1"/>
  <c r="K2355" i="1"/>
  <c r="K2351" i="1"/>
  <c r="K2347" i="1"/>
  <c r="K2343" i="1"/>
  <c r="K2339" i="1"/>
  <c r="K2335" i="1"/>
  <c r="K2331" i="1"/>
  <c r="K2327" i="1"/>
  <c r="K2323" i="1"/>
  <c r="K2319" i="1"/>
  <c r="K2315" i="1"/>
  <c r="K2311" i="1"/>
  <c r="K2307" i="1"/>
  <c r="K2303" i="1"/>
  <c r="K2299" i="1"/>
  <c r="K2295" i="1"/>
  <c r="K2291" i="1"/>
  <c r="K2287" i="1"/>
  <c r="K2283" i="1"/>
  <c r="K2279" i="1"/>
  <c r="K2275" i="1"/>
  <c r="K2271" i="1"/>
  <c r="K2267" i="1"/>
  <c r="K2263" i="1"/>
  <c r="K2259" i="1"/>
  <c r="K2255" i="1"/>
  <c r="K2251" i="1"/>
  <c r="K2247" i="1"/>
  <c r="K2243" i="1"/>
  <c r="K2239" i="1"/>
  <c r="K2235" i="1"/>
  <c r="K2231" i="1"/>
  <c r="K2227" i="1"/>
  <c r="K2223" i="1"/>
  <c r="K2219" i="1"/>
  <c r="K2215" i="1"/>
  <c r="K2211" i="1"/>
  <c r="K2207" i="1"/>
  <c r="K2203" i="1"/>
  <c r="K2199" i="1"/>
  <c r="K2195" i="1"/>
  <c r="K2191" i="1"/>
  <c r="K2187" i="1"/>
  <c r="K2183" i="1"/>
  <c r="K2179" i="1"/>
  <c r="K2175" i="1"/>
  <c r="K2171" i="1"/>
  <c r="K2167" i="1"/>
  <c r="K2163" i="1"/>
  <c r="K2159" i="1"/>
  <c r="K2155" i="1"/>
  <c r="K2151" i="1"/>
  <c r="K2147" i="1"/>
  <c r="K2143" i="1"/>
  <c r="K2139" i="1"/>
  <c r="K2135" i="1"/>
  <c r="K2131" i="1"/>
  <c r="K2127" i="1"/>
  <c r="K2123" i="1"/>
  <c r="K2119" i="1"/>
  <c r="K2115" i="1"/>
  <c r="K2111" i="1"/>
  <c r="K2107" i="1"/>
  <c r="K2103" i="1"/>
  <c r="K2099" i="1"/>
  <c r="K2095" i="1"/>
  <c r="K2091" i="1"/>
  <c r="K2087" i="1"/>
  <c r="K2083" i="1"/>
  <c r="K2079" i="1"/>
  <c r="K2075" i="1"/>
  <c r="K2071" i="1"/>
  <c r="K2067" i="1"/>
  <c r="K2063" i="1"/>
  <c r="K2059" i="1"/>
  <c r="K2055" i="1"/>
  <c r="K2051" i="1"/>
  <c r="K2047" i="1"/>
  <c r="K2043" i="1"/>
  <c r="K2039" i="1"/>
  <c r="K2035" i="1"/>
  <c r="K2031" i="1"/>
  <c r="K2027" i="1"/>
  <c r="K2023" i="1"/>
  <c r="K2019" i="1"/>
  <c r="K2015" i="1"/>
  <c r="K2011" i="1"/>
  <c r="K2007" i="1"/>
  <c r="K2003" i="1"/>
  <c r="K1999" i="1"/>
  <c r="K1995" i="1"/>
  <c r="K1991" i="1"/>
  <c r="K1987" i="1"/>
  <c r="K1983" i="1"/>
  <c r="K1979" i="1"/>
  <c r="K1975" i="1"/>
  <c r="K1971" i="1"/>
  <c r="K1967" i="1"/>
  <c r="K1963" i="1"/>
  <c r="K1959" i="1"/>
  <c r="K1955" i="1"/>
  <c r="K1951" i="1"/>
  <c r="K1947" i="1"/>
  <c r="K1943" i="1"/>
  <c r="K1939" i="1"/>
  <c r="K1935" i="1"/>
  <c r="K1931" i="1"/>
  <c r="K1927" i="1"/>
  <c r="K1923" i="1"/>
  <c r="K1919" i="1"/>
  <c r="K1915" i="1"/>
  <c r="K1911" i="1"/>
  <c r="K1907" i="1"/>
  <c r="K1903" i="1"/>
  <c r="K1899" i="1"/>
  <c r="K1895" i="1"/>
  <c r="K1891" i="1"/>
  <c r="K1887" i="1"/>
  <c r="K1883" i="1"/>
  <c r="K1879" i="1"/>
  <c r="K1875" i="1"/>
  <c r="K1871" i="1"/>
  <c r="K2656" i="1"/>
  <c r="K2651" i="1"/>
  <c r="K2646" i="1"/>
  <c r="K2642" i="1"/>
  <c r="K2638" i="1"/>
  <c r="K2634" i="1"/>
  <c r="K2630" i="1"/>
  <c r="K2626" i="1"/>
  <c r="K2622" i="1"/>
  <c r="K2618" i="1"/>
  <c r="K2614" i="1"/>
  <c r="K2610" i="1"/>
  <c r="K2606" i="1"/>
  <c r="K2602" i="1"/>
  <c r="K2598" i="1"/>
  <c r="K2594" i="1"/>
  <c r="K2590" i="1"/>
  <c r="K2586" i="1"/>
  <c r="K2582" i="1"/>
  <c r="K2578" i="1"/>
  <c r="K2574" i="1"/>
  <c r="K2570" i="1"/>
  <c r="K2566" i="1"/>
  <c r="K2562" i="1"/>
  <c r="K2558" i="1"/>
  <c r="K2554" i="1"/>
  <c r="K2550" i="1"/>
  <c r="K2546" i="1"/>
  <c r="K2542" i="1"/>
  <c r="K2538" i="1"/>
  <c r="K2534" i="1"/>
  <c r="K2530" i="1"/>
  <c r="K2526" i="1"/>
  <c r="K2522" i="1"/>
  <c r="K2518" i="1"/>
  <c r="K2514" i="1"/>
  <c r="K2510" i="1"/>
  <c r="K2506" i="1"/>
  <c r="K2498" i="1"/>
  <c r="K2494" i="1"/>
  <c r="K2490" i="1"/>
  <c r="K2486" i="1"/>
  <c r="K2482" i="1"/>
  <c r="K2478" i="1"/>
  <c r="K2474" i="1"/>
  <c r="K2655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K2417" i="1"/>
  <c r="K2413" i="1"/>
  <c r="K2409" i="1"/>
  <c r="K2405" i="1"/>
  <c r="K2401" i="1"/>
  <c r="K2397" i="1"/>
  <c r="K2393" i="1"/>
  <c r="K2389" i="1"/>
  <c r="K2385" i="1"/>
  <c r="K2381" i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K2325" i="1"/>
  <c r="K2321" i="1"/>
  <c r="K2317" i="1"/>
  <c r="K2313" i="1"/>
  <c r="K2309" i="1"/>
  <c r="K2305" i="1"/>
  <c r="K2301" i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K2025" i="1"/>
  <c r="K2021" i="1"/>
  <c r="K2017" i="1"/>
  <c r="K2013" i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K1917" i="1"/>
  <c r="K1913" i="1"/>
  <c r="K1909" i="1"/>
  <c r="K1905" i="1"/>
  <c r="K1901" i="1"/>
  <c r="K2653" i="1"/>
  <c r="K2648" i="1"/>
  <c r="K2644" i="1"/>
  <c r="K2640" i="1"/>
  <c r="K2636" i="1"/>
  <c r="K2632" i="1"/>
  <c r="K2628" i="1"/>
  <c r="K2624" i="1"/>
  <c r="K2620" i="1"/>
  <c r="K2616" i="1"/>
  <c r="K2612" i="1"/>
  <c r="K2608" i="1"/>
  <c r="K2604" i="1"/>
  <c r="K2600" i="1"/>
  <c r="K2596" i="1"/>
  <c r="K2592" i="1"/>
  <c r="K2588" i="1"/>
  <c r="K2584" i="1"/>
  <c r="K2580" i="1"/>
  <c r="K2576" i="1"/>
  <c r="K2572" i="1"/>
  <c r="K2568" i="1"/>
  <c r="K2564" i="1"/>
  <c r="K2560" i="1"/>
  <c r="K2556" i="1"/>
  <c r="K2552" i="1"/>
  <c r="K2548" i="1"/>
  <c r="K2544" i="1"/>
  <c r="K2540" i="1"/>
  <c r="K2536" i="1"/>
  <c r="K2532" i="1"/>
  <c r="K2528" i="1"/>
  <c r="K2524" i="1"/>
  <c r="K2520" i="1"/>
  <c r="K2516" i="1"/>
  <c r="K2512" i="1"/>
  <c r="K2508" i="1"/>
  <c r="K2504" i="1"/>
  <c r="K2500" i="1"/>
  <c r="K2496" i="1"/>
  <c r="K2492" i="1"/>
  <c r="K2488" i="1"/>
  <c r="K2484" i="1"/>
  <c r="K2480" i="1"/>
  <c r="K2476" i="1"/>
  <c r="K2472" i="1"/>
  <c r="K2468" i="1"/>
  <c r="K2464" i="1"/>
  <c r="K2460" i="1"/>
  <c r="K2456" i="1"/>
  <c r="K2452" i="1"/>
  <c r="K2448" i="1"/>
  <c r="K2444" i="1"/>
  <c r="K2440" i="1"/>
  <c r="K2436" i="1"/>
  <c r="K2432" i="1"/>
  <c r="K2428" i="1"/>
  <c r="K2424" i="1"/>
  <c r="K2420" i="1"/>
  <c r="K2416" i="1"/>
  <c r="K2412" i="1"/>
  <c r="K2408" i="1"/>
  <c r="K2404" i="1"/>
  <c r="K2400" i="1"/>
  <c r="K2396" i="1"/>
  <c r="K2392" i="1"/>
  <c r="K2388" i="1"/>
  <c r="K2384" i="1"/>
  <c r="K2380" i="1"/>
  <c r="K2376" i="1"/>
  <c r="K2372" i="1"/>
  <c r="K2368" i="1"/>
  <c r="K2364" i="1"/>
  <c r="K2360" i="1"/>
  <c r="K2356" i="1"/>
  <c r="K2352" i="1"/>
  <c r="K2348" i="1"/>
  <c r="K2344" i="1"/>
  <c r="K2340" i="1"/>
  <c r="K2336" i="1"/>
  <c r="K2332" i="1"/>
  <c r="K2328" i="1"/>
  <c r="K2324" i="1"/>
  <c r="K2320" i="1"/>
  <c r="K2316" i="1"/>
  <c r="K2312" i="1"/>
  <c r="K2308" i="1"/>
  <c r="K2304" i="1"/>
  <c r="K2300" i="1"/>
  <c r="K2296" i="1"/>
  <c r="K2292" i="1"/>
  <c r="K2288" i="1"/>
  <c r="K2284" i="1"/>
  <c r="K2280" i="1"/>
  <c r="K2276" i="1"/>
  <c r="K2272" i="1"/>
  <c r="K2268" i="1"/>
  <c r="K2264" i="1"/>
  <c r="K2260" i="1"/>
  <c r="K2256" i="1"/>
  <c r="K2252" i="1"/>
  <c r="K2248" i="1"/>
  <c r="K2244" i="1"/>
  <c r="K2240" i="1"/>
  <c r="K2236" i="1"/>
  <c r="K2232" i="1"/>
  <c r="K2228" i="1"/>
  <c r="K2224" i="1"/>
  <c r="K2220" i="1"/>
  <c r="K2216" i="1"/>
  <c r="K2212" i="1"/>
  <c r="K2208" i="1"/>
  <c r="K2204" i="1"/>
  <c r="K2200" i="1"/>
  <c r="K2196" i="1"/>
  <c r="K2192" i="1"/>
  <c r="K2188" i="1"/>
  <c r="K2184" i="1"/>
  <c r="K2180" i="1"/>
  <c r="K2176" i="1"/>
  <c r="K2172" i="1"/>
  <c r="K2168" i="1"/>
  <c r="K2164" i="1"/>
  <c r="K2160" i="1"/>
  <c r="K2156" i="1"/>
  <c r="K2152" i="1"/>
  <c r="K2148" i="1"/>
  <c r="K2144" i="1"/>
  <c r="K2140" i="1"/>
  <c r="K2136" i="1"/>
  <c r="K2132" i="1"/>
  <c r="K2128" i="1"/>
  <c r="K2124" i="1"/>
  <c r="K2120" i="1"/>
  <c r="K2116" i="1"/>
  <c r="K2112" i="1"/>
  <c r="K2108" i="1"/>
  <c r="K2104" i="1"/>
  <c r="K2100" i="1"/>
  <c r="K2096" i="1"/>
  <c r="K2092" i="1"/>
  <c r="K2088" i="1"/>
  <c r="K2084" i="1"/>
  <c r="K2080" i="1"/>
  <c r="K2076" i="1"/>
  <c r="K2072" i="1"/>
  <c r="K2068" i="1"/>
  <c r="K2064" i="1"/>
  <c r="K2060" i="1"/>
  <c r="K2056" i="1"/>
  <c r="K2052" i="1"/>
  <c r="K2048" i="1"/>
  <c r="K2044" i="1"/>
  <c r="K2040" i="1"/>
  <c r="K2036" i="1"/>
  <c r="K2032" i="1"/>
  <c r="K2028" i="1"/>
  <c r="K2024" i="1"/>
  <c r="K2020" i="1"/>
  <c r="K2016" i="1"/>
  <c r="K2012" i="1"/>
  <c r="K2008" i="1"/>
  <c r="K2004" i="1"/>
  <c r="K2000" i="1"/>
  <c r="K1996" i="1"/>
  <c r="K1992" i="1"/>
  <c r="K1988" i="1"/>
  <c r="K1984" i="1"/>
  <c r="K1980" i="1"/>
  <c r="K1976" i="1"/>
  <c r="K2458" i="1"/>
  <c r="K2442" i="1"/>
  <c r="K2426" i="1"/>
  <c r="K2410" i="1"/>
  <c r="K2394" i="1"/>
  <c r="K2378" i="1"/>
  <c r="K2362" i="1"/>
  <c r="K2346" i="1"/>
  <c r="K2330" i="1"/>
  <c r="K2314" i="1"/>
  <c r="K2298" i="1"/>
  <c r="K2282" i="1"/>
  <c r="K2266" i="1"/>
  <c r="K2250" i="1"/>
  <c r="K2234" i="1"/>
  <c r="K2218" i="1"/>
  <c r="K2202" i="1"/>
  <c r="K2186" i="1"/>
  <c r="K2170" i="1"/>
  <c r="K2154" i="1"/>
  <c r="K2138" i="1"/>
  <c r="K2122" i="1"/>
  <c r="K2106" i="1"/>
  <c r="K2090" i="1"/>
  <c r="K2074" i="1"/>
  <c r="K2058" i="1"/>
  <c r="K2042" i="1"/>
  <c r="K2026" i="1"/>
  <c r="K2010" i="1"/>
  <c r="K1994" i="1"/>
  <c r="K1978" i="1"/>
  <c r="K1968" i="1"/>
  <c r="K1960" i="1"/>
  <c r="K1952" i="1"/>
  <c r="K1944" i="1"/>
  <c r="K1936" i="1"/>
  <c r="K1928" i="1"/>
  <c r="K1920" i="1"/>
  <c r="K1912" i="1"/>
  <c r="K1904" i="1"/>
  <c r="K1897" i="1"/>
  <c r="K1892" i="1"/>
  <c r="K1886" i="1"/>
  <c r="K1881" i="1"/>
  <c r="K1876" i="1"/>
  <c r="K1870" i="1"/>
  <c r="K1866" i="1"/>
  <c r="K1862" i="1"/>
  <c r="K1858" i="1"/>
  <c r="K1854" i="1"/>
  <c r="K1850" i="1"/>
  <c r="K1846" i="1"/>
  <c r="K1842" i="1"/>
  <c r="K1838" i="1"/>
  <c r="K1834" i="1"/>
  <c r="K1830" i="1"/>
  <c r="K1826" i="1"/>
  <c r="K1822" i="1"/>
  <c r="K1818" i="1"/>
  <c r="K1814" i="1"/>
  <c r="K1810" i="1"/>
  <c r="K1806" i="1"/>
  <c r="K1802" i="1"/>
  <c r="K1798" i="1"/>
  <c r="K1794" i="1"/>
  <c r="K1790" i="1"/>
  <c r="K1786" i="1"/>
  <c r="K1782" i="1"/>
  <c r="K1778" i="1"/>
  <c r="K1774" i="1"/>
  <c r="K1770" i="1"/>
  <c r="K1766" i="1"/>
  <c r="K1762" i="1"/>
  <c r="K1758" i="1"/>
  <c r="K1754" i="1"/>
  <c r="K1750" i="1"/>
  <c r="K1746" i="1"/>
  <c r="K1742" i="1"/>
  <c r="K1738" i="1"/>
  <c r="K1734" i="1"/>
  <c r="K1730" i="1"/>
  <c r="K1726" i="1"/>
  <c r="K1722" i="1"/>
  <c r="K1718" i="1"/>
  <c r="K1714" i="1"/>
  <c r="K1710" i="1"/>
  <c r="K1706" i="1"/>
  <c r="K1702" i="1"/>
  <c r="K1698" i="1"/>
  <c r="K1694" i="1"/>
  <c r="K1690" i="1"/>
  <c r="K1686" i="1"/>
  <c r="K1682" i="1"/>
  <c r="K1678" i="1"/>
  <c r="K1674" i="1"/>
  <c r="K1670" i="1"/>
  <c r="K1666" i="1"/>
  <c r="K1662" i="1"/>
  <c r="K1658" i="1"/>
  <c r="K1654" i="1"/>
  <c r="K1650" i="1"/>
  <c r="K1646" i="1"/>
  <c r="K1642" i="1"/>
  <c r="K1638" i="1"/>
  <c r="K1634" i="1"/>
  <c r="K1630" i="1"/>
  <c r="K1626" i="1"/>
  <c r="K1622" i="1"/>
  <c r="K1618" i="1"/>
  <c r="K1614" i="1"/>
  <c r="K1610" i="1"/>
  <c r="K1606" i="1"/>
  <c r="K1602" i="1"/>
  <c r="K1598" i="1"/>
  <c r="K1594" i="1"/>
  <c r="K1590" i="1"/>
  <c r="K1586" i="1"/>
  <c r="K1582" i="1"/>
  <c r="K1578" i="1"/>
  <c r="K1574" i="1"/>
  <c r="K1570" i="1"/>
  <c r="K1566" i="1"/>
  <c r="K1562" i="1"/>
  <c r="K1558" i="1"/>
  <c r="K1554" i="1"/>
  <c r="K1550" i="1"/>
  <c r="K1546" i="1"/>
  <c r="K1542" i="1"/>
  <c r="K1538" i="1"/>
  <c r="K1534" i="1"/>
  <c r="K1530" i="1"/>
  <c r="K1526" i="1"/>
  <c r="K1522" i="1"/>
  <c r="K1518" i="1"/>
  <c r="K1514" i="1"/>
  <c r="K1510" i="1"/>
  <c r="K1506" i="1"/>
  <c r="K1502" i="1"/>
  <c r="K1498" i="1"/>
  <c r="K1494" i="1"/>
  <c r="K1490" i="1"/>
  <c r="K1486" i="1"/>
  <c r="K1482" i="1"/>
  <c r="K1478" i="1"/>
  <c r="K1474" i="1"/>
  <c r="K1470" i="1"/>
  <c r="K1466" i="1"/>
  <c r="K1462" i="1"/>
  <c r="K1458" i="1"/>
  <c r="K1454" i="1"/>
  <c r="K1450" i="1"/>
  <c r="K1446" i="1"/>
  <c r="K1442" i="1"/>
  <c r="K1438" i="1"/>
  <c r="K1434" i="1"/>
  <c r="K1430" i="1"/>
  <c r="K1426" i="1"/>
  <c r="K1422" i="1"/>
  <c r="K1418" i="1"/>
  <c r="K1414" i="1"/>
  <c r="K1410" i="1"/>
  <c r="K1406" i="1"/>
  <c r="K1402" i="1"/>
  <c r="K1398" i="1"/>
  <c r="K1394" i="1"/>
  <c r="K1390" i="1"/>
  <c r="K1386" i="1"/>
  <c r="K1382" i="1"/>
  <c r="K1378" i="1"/>
  <c r="K1374" i="1"/>
  <c r="K1370" i="1"/>
  <c r="K1366" i="1"/>
  <c r="K1362" i="1"/>
  <c r="K1358" i="1"/>
  <c r="K1354" i="1"/>
  <c r="K1350" i="1"/>
  <c r="K1346" i="1"/>
  <c r="K1342" i="1"/>
  <c r="K1338" i="1"/>
  <c r="K1334" i="1"/>
  <c r="K1330" i="1"/>
  <c r="K1326" i="1"/>
  <c r="K1322" i="1"/>
  <c r="K1318" i="1"/>
  <c r="K1314" i="1"/>
  <c r="K1310" i="1"/>
  <c r="K1306" i="1"/>
  <c r="K1302" i="1"/>
  <c r="K1298" i="1"/>
  <c r="K1294" i="1"/>
  <c r="K1290" i="1"/>
  <c r="K1286" i="1"/>
  <c r="K1282" i="1"/>
  <c r="K1278" i="1"/>
  <c r="K1274" i="1"/>
  <c r="K1270" i="1"/>
  <c r="K1266" i="1"/>
  <c r="K1262" i="1"/>
  <c r="K1258" i="1"/>
  <c r="K1254" i="1"/>
  <c r="K1250" i="1"/>
  <c r="K1246" i="1"/>
  <c r="K1242" i="1"/>
  <c r="K1238" i="1"/>
  <c r="K1234" i="1"/>
  <c r="K1230" i="1"/>
  <c r="K1226" i="1"/>
  <c r="K1222" i="1"/>
  <c r="K1218" i="1"/>
  <c r="K1214" i="1"/>
  <c r="K1210" i="1"/>
  <c r="K1206" i="1"/>
  <c r="K1202" i="1"/>
  <c r="K1198" i="1"/>
  <c r="K1194" i="1"/>
  <c r="K1190" i="1"/>
  <c r="K1186" i="1"/>
  <c r="K1182" i="1"/>
  <c r="K1178" i="1"/>
  <c r="K1174" i="1"/>
  <c r="K1170" i="1"/>
  <c r="K1166" i="1"/>
  <c r="K1162" i="1"/>
  <c r="K1158" i="1"/>
  <c r="K1154" i="1"/>
  <c r="K1150" i="1"/>
  <c r="K1146" i="1"/>
  <c r="K1142" i="1"/>
  <c r="K1138" i="1"/>
  <c r="K1134" i="1"/>
  <c r="K1130" i="1"/>
  <c r="K1126" i="1"/>
  <c r="K1122" i="1"/>
  <c r="K1118" i="1"/>
  <c r="K1114" i="1"/>
  <c r="K1110" i="1"/>
  <c r="K1106" i="1"/>
  <c r="K1102" i="1"/>
  <c r="K1098" i="1"/>
  <c r="K1094" i="1"/>
  <c r="K1090" i="1"/>
  <c r="K1086" i="1"/>
  <c r="K1082" i="1"/>
  <c r="K1078" i="1"/>
  <c r="K1074" i="1"/>
  <c r="K1070" i="1"/>
  <c r="K1066" i="1"/>
  <c r="K1062" i="1"/>
  <c r="K1058" i="1"/>
  <c r="K1054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2470" i="1"/>
  <c r="K2454" i="1"/>
  <c r="K2438" i="1"/>
  <c r="K2422" i="1"/>
  <c r="K2406" i="1"/>
  <c r="K2390" i="1"/>
  <c r="K2374" i="1"/>
  <c r="K2358" i="1"/>
  <c r="K2342" i="1"/>
  <c r="K2326" i="1"/>
  <c r="K2310" i="1"/>
  <c r="K2294" i="1"/>
  <c r="K2278" i="1"/>
  <c r="K2262" i="1"/>
  <c r="K2246" i="1"/>
  <c r="K2230" i="1"/>
  <c r="K2214" i="1"/>
  <c r="K2198" i="1"/>
  <c r="K2182" i="1"/>
  <c r="K2166" i="1"/>
  <c r="K2150" i="1"/>
  <c r="K2134" i="1"/>
  <c r="K2118" i="1"/>
  <c r="K2102" i="1"/>
  <c r="K2086" i="1"/>
  <c r="K2070" i="1"/>
  <c r="K2054" i="1"/>
  <c r="K2038" i="1"/>
  <c r="K2022" i="1"/>
  <c r="K2006" i="1"/>
  <c r="K1990" i="1"/>
  <c r="K1974" i="1"/>
  <c r="K1966" i="1"/>
  <c r="K1958" i="1"/>
  <c r="K1950" i="1"/>
  <c r="K1942" i="1"/>
  <c r="K1934" i="1"/>
  <c r="K1926" i="1"/>
  <c r="K1918" i="1"/>
  <c r="K1910" i="1"/>
  <c r="K1902" i="1"/>
  <c r="K1896" i="1"/>
  <c r="K1890" i="1"/>
  <c r="K1885" i="1"/>
  <c r="K1880" i="1"/>
  <c r="K1874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K1565" i="1"/>
  <c r="K1561" i="1"/>
  <c r="K1557" i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K1405" i="1"/>
  <c r="K1401" i="1"/>
  <c r="K1397" i="1"/>
  <c r="K1393" i="1"/>
  <c r="K1389" i="1"/>
  <c r="K1385" i="1"/>
  <c r="K1381" i="1"/>
  <c r="K1377" i="1"/>
  <c r="K1373" i="1"/>
  <c r="K1369" i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93" i="1"/>
  <c r="K1289" i="1"/>
  <c r="K1285" i="1"/>
  <c r="K1281" i="1"/>
  <c r="K1277" i="1"/>
  <c r="K1273" i="1"/>
  <c r="K1269" i="1"/>
  <c r="K1265" i="1"/>
  <c r="K1261" i="1"/>
  <c r="K1257" i="1"/>
  <c r="K1253" i="1"/>
  <c r="K1249" i="1"/>
  <c r="K1245" i="1"/>
  <c r="K1241" i="1"/>
  <c r="K1237" i="1"/>
  <c r="K1233" i="1"/>
  <c r="K1229" i="1"/>
  <c r="K1225" i="1"/>
  <c r="K1221" i="1"/>
  <c r="K1217" i="1"/>
  <c r="K1213" i="1"/>
  <c r="K1209" i="1"/>
  <c r="K1205" i="1"/>
  <c r="K1201" i="1"/>
  <c r="K1197" i="1"/>
  <c r="K1193" i="1"/>
  <c r="K1189" i="1"/>
  <c r="K1185" i="1"/>
  <c r="K1181" i="1"/>
  <c r="K1177" i="1"/>
  <c r="K1173" i="1"/>
  <c r="K1169" i="1"/>
  <c r="K1165" i="1"/>
  <c r="K1161" i="1"/>
  <c r="K1157" i="1"/>
  <c r="K1153" i="1"/>
  <c r="K1149" i="1"/>
  <c r="K1145" i="1"/>
  <c r="K1141" i="1"/>
  <c r="K1137" i="1"/>
  <c r="K1133" i="1"/>
  <c r="K1129" i="1"/>
  <c r="K1125" i="1"/>
  <c r="K1121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2466" i="1"/>
  <c r="K2450" i="1"/>
  <c r="K2434" i="1"/>
  <c r="K2418" i="1"/>
  <c r="K2402" i="1"/>
  <c r="K2386" i="1"/>
  <c r="K2370" i="1"/>
  <c r="K2354" i="1"/>
  <c r="K2338" i="1"/>
  <c r="K2322" i="1"/>
  <c r="K2306" i="1"/>
  <c r="K2290" i="1"/>
  <c r="K2274" i="1"/>
  <c r="K2258" i="1"/>
  <c r="K2242" i="1"/>
  <c r="K2226" i="1"/>
  <c r="K2210" i="1"/>
  <c r="K2194" i="1"/>
  <c r="K2178" i="1"/>
  <c r="K2162" i="1"/>
  <c r="K2146" i="1"/>
  <c r="K2130" i="1"/>
  <c r="K2114" i="1"/>
  <c r="K2098" i="1"/>
  <c r="K2082" i="1"/>
  <c r="K2066" i="1"/>
  <c r="K2050" i="1"/>
  <c r="K2034" i="1"/>
  <c r="K2018" i="1"/>
  <c r="K2002" i="1"/>
  <c r="K1986" i="1"/>
  <c r="K1972" i="1"/>
  <c r="K1964" i="1"/>
  <c r="K1956" i="1"/>
  <c r="K1948" i="1"/>
  <c r="K1940" i="1"/>
  <c r="K1932" i="1"/>
  <c r="K1924" i="1"/>
  <c r="K1916" i="1"/>
  <c r="K1908" i="1"/>
  <c r="K1900" i="1"/>
  <c r="K1894" i="1"/>
  <c r="K1889" i="1"/>
  <c r="K1884" i="1"/>
  <c r="K1878" i="1"/>
  <c r="K1873" i="1"/>
  <c r="K1868" i="1"/>
  <c r="K1864" i="1"/>
  <c r="K1860" i="1"/>
  <c r="K1856" i="1"/>
  <c r="K1852" i="1"/>
  <c r="K1848" i="1"/>
  <c r="K1844" i="1"/>
  <c r="K1840" i="1"/>
  <c r="K1836" i="1"/>
  <c r="K1832" i="1"/>
  <c r="K1828" i="1"/>
  <c r="K1824" i="1"/>
  <c r="K1820" i="1"/>
  <c r="K1816" i="1"/>
  <c r="K1812" i="1"/>
  <c r="K1808" i="1"/>
  <c r="K1804" i="1"/>
  <c r="K1800" i="1"/>
  <c r="K1796" i="1"/>
  <c r="K1792" i="1"/>
  <c r="K1788" i="1"/>
  <c r="K1784" i="1"/>
  <c r="K1780" i="1"/>
  <c r="K1776" i="1"/>
  <c r="K1772" i="1"/>
  <c r="K1768" i="1"/>
  <c r="K1764" i="1"/>
  <c r="K1760" i="1"/>
  <c r="K1756" i="1"/>
  <c r="K1752" i="1"/>
  <c r="K1748" i="1"/>
  <c r="K1744" i="1"/>
  <c r="K1740" i="1"/>
  <c r="K1736" i="1"/>
  <c r="K1732" i="1"/>
  <c r="K1728" i="1"/>
  <c r="K1724" i="1"/>
  <c r="K1720" i="1"/>
  <c r="K1716" i="1"/>
  <c r="K1712" i="1"/>
  <c r="K1708" i="1"/>
  <c r="K1704" i="1"/>
  <c r="K1700" i="1"/>
  <c r="K1696" i="1"/>
  <c r="K1692" i="1"/>
  <c r="K1688" i="1"/>
  <c r="K1684" i="1"/>
  <c r="K1680" i="1"/>
  <c r="K1676" i="1"/>
  <c r="K1672" i="1"/>
  <c r="K1668" i="1"/>
  <c r="K1664" i="1"/>
  <c r="K1660" i="1"/>
  <c r="K1656" i="1"/>
  <c r="K1652" i="1"/>
  <c r="K1648" i="1"/>
  <c r="K1644" i="1"/>
  <c r="K1640" i="1"/>
  <c r="K1636" i="1"/>
  <c r="K1632" i="1"/>
  <c r="K1628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984" i="1"/>
  <c r="K980" i="1"/>
  <c r="K976" i="1"/>
  <c r="K972" i="1"/>
  <c r="K968" i="1"/>
  <c r="K964" i="1"/>
  <c r="K960" i="1"/>
  <c r="K956" i="1"/>
  <c r="K952" i="1"/>
  <c r="K948" i="1"/>
  <c r="K944" i="1"/>
  <c r="K940" i="1"/>
  <c r="K936" i="1"/>
  <c r="K932" i="1"/>
  <c r="K928" i="1"/>
  <c r="K924" i="1"/>
  <c r="K920" i="1"/>
  <c r="K916" i="1"/>
  <c r="K912" i="1"/>
  <c r="K908" i="1"/>
  <c r="K904" i="1"/>
  <c r="K900" i="1"/>
  <c r="K896" i="1"/>
  <c r="K892" i="1"/>
  <c r="K888" i="1"/>
  <c r="K884" i="1"/>
  <c r="K880" i="1"/>
  <c r="K876" i="1"/>
  <c r="K872" i="1"/>
  <c r="K868" i="1"/>
  <c r="K864" i="1"/>
  <c r="K860" i="1"/>
  <c r="K856" i="1"/>
  <c r="K852" i="1"/>
  <c r="K848" i="1"/>
  <c r="K844" i="1"/>
  <c r="K840" i="1"/>
  <c r="K836" i="1"/>
  <c r="K832" i="1"/>
  <c r="K828" i="1"/>
  <c r="K824" i="1"/>
  <c r="K820" i="1"/>
  <c r="K816" i="1"/>
  <c r="K812" i="1"/>
  <c r="K808" i="1"/>
  <c r="K804" i="1"/>
  <c r="K800" i="1"/>
  <c r="K796" i="1"/>
  <c r="K792" i="1"/>
  <c r="K788" i="1"/>
  <c r="K784" i="1"/>
  <c r="K780" i="1"/>
  <c r="K776" i="1"/>
  <c r="K772" i="1"/>
  <c r="K768" i="1"/>
  <c r="K764" i="1"/>
  <c r="K760" i="1"/>
  <c r="K756" i="1"/>
  <c r="K752" i="1"/>
  <c r="K748" i="1"/>
  <c r="K744" i="1"/>
  <c r="K740" i="1"/>
  <c r="K736" i="1"/>
  <c r="K732" i="1"/>
  <c r="K728" i="1"/>
  <c r="K724" i="1"/>
  <c r="K720" i="1"/>
  <c r="K716" i="1"/>
  <c r="K712" i="1"/>
  <c r="K708" i="1"/>
  <c r="K704" i="1"/>
  <c r="K700" i="1"/>
  <c r="K696" i="1"/>
  <c r="K2462" i="1"/>
  <c r="K2446" i="1"/>
  <c r="K2430" i="1"/>
  <c r="K2414" i="1"/>
  <c r="K2398" i="1"/>
  <c r="K2382" i="1"/>
  <c r="K2366" i="1"/>
  <c r="K2350" i="1"/>
  <c r="K2334" i="1"/>
  <c r="K2318" i="1"/>
  <c r="K2302" i="1"/>
  <c r="K2286" i="1"/>
  <c r="K2270" i="1"/>
  <c r="K2254" i="1"/>
  <c r="K2238" i="1"/>
  <c r="K2222" i="1"/>
  <c r="K2206" i="1"/>
  <c r="K2190" i="1"/>
  <c r="K2174" i="1"/>
  <c r="K2158" i="1"/>
  <c r="K2142" i="1"/>
  <c r="K2126" i="1"/>
  <c r="K2110" i="1"/>
  <c r="K2094" i="1"/>
  <c r="K2078" i="1"/>
  <c r="K2062" i="1"/>
  <c r="K2046" i="1"/>
  <c r="K2030" i="1"/>
  <c r="K2014" i="1"/>
  <c r="K1998" i="1"/>
  <c r="K1982" i="1"/>
  <c r="K1970" i="1"/>
  <c r="K1962" i="1"/>
  <c r="K1954" i="1"/>
  <c r="K1946" i="1"/>
  <c r="K1938" i="1"/>
  <c r="K1930" i="1"/>
  <c r="K1922" i="1"/>
  <c r="K1914" i="1"/>
  <c r="K1906" i="1"/>
  <c r="K1898" i="1"/>
  <c r="K1893" i="1"/>
  <c r="K1888" i="1"/>
  <c r="K1882" i="1"/>
  <c r="K1877" i="1"/>
  <c r="K1872" i="1"/>
  <c r="K1867" i="1"/>
  <c r="K1863" i="1"/>
  <c r="K1859" i="1"/>
  <c r="K1855" i="1"/>
  <c r="K1851" i="1"/>
  <c r="K1847" i="1"/>
  <c r="K1843" i="1"/>
  <c r="K1839" i="1"/>
  <c r="K1835" i="1"/>
  <c r="K1831" i="1"/>
  <c r="K1827" i="1"/>
  <c r="K1823" i="1"/>
  <c r="K1819" i="1"/>
  <c r="K1815" i="1"/>
  <c r="K1811" i="1"/>
  <c r="K1807" i="1"/>
  <c r="K1803" i="1"/>
  <c r="K1799" i="1"/>
  <c r="K1795" i="1"/>
  <c r="K1791" i="1"/>
  <c r="K1787" i="1"/>
  <c r="K1783" i="1"/>
  <c r="K1779" i="1"/>
  <c r="K1775" i="1"/>
  <c r="K1771" i="1"/>
  <c r="K1767" i="1"/>
  <c r="K1763" i="1"/>
  <c r="K1759" i="1"/>
  <c r="K1755" i="1"/>
  <c r="K1751" i="1"/>
  <c r="K1747" i="1"/>
  <c r="K1743" i="1"/>
  <c r="K1739" i="1"/>
  <c r="K1735" i="1"/>
  <c r="K1731" i="1"/>
  <c r="K1727" i="1"/>
  <c r="K1723" i="1"/>
  <c r="K1719" i="1"/>
  <c r="K1715" i="1"/>
  <c r="K1711" i="1"/>
  <c r="K1707" i="1"/>
  <c r="K1703" i="1"/>
  <c r="K1699" i="1"/>
  <c r="K1695" i="1"/>
  <c r="K1691" i="1"/>
  <c r="K1687" i="1"/>
  <c r="K1683" i="1"/>
  <c r="K1679" i="1"/>
  <c r="K1675" i="1"/>
  <c r="K1671" i="1"/>
  <c r="K1667" i="1"/>
  <c r="K1663" i="1"/>
  <c r="K1659" i="1"/>
  <c r="K1655" i="1"/>
  <c r="K1651" i="1"/>
  <c r="K1647" i="1"/>
  <c r="K1643" i="1"/>
  <c r="K1639" i="1"/>
  <c r="K1635" i="1"/>
  <c r="K1631" i="1"/>
  <c r="K1627" i="1"/>
  <c r="K1623" i="1"/>
  <c r="K1619" i="1"/>
  <c r="K1615" i="1"/>
  <c r="K1611" i="1"/>
  <c r="K1607" i="1"/>
  <c r="K1603" i="1"/>
  <c r="K1599" i="1"/>
  <c r="K1595" i="1"/>
  <c r="K1591" i="1"/>
  <c r="K1587" i="1"/>
  <c r="K1583" i="1"/>
  <c r="K1579" i="1"/>
  <c r="K1575" i="1"/>
  <c r="K1571" i="1"/>
  <c r="K1567" i="1"/>
  <c r="K1563" i="1"/>
  <c r="K1559" i="1"/>
  <c r="K1555" i="1"/>
  <c r="K1551" i="1"/>
  <c r="K1547" i="1"/>
  <c r="K1543" i="1"/>
  <c r="K1539" i="1"/>
  <c r="K1535" i="1"/>
  <c r="K1531" i="1"/>
  <c r="K1527" i="1"/>
  <c r="K1523" i="1"/>
  <c r="K1519" i="1"/>
  <c r="K1515" i="1"/>
  <c r="K1511" i="1"/>
  <c r="K1507" i="1"/>
  <c r="K1503" i="1"/>
  <c r="K1499" i="1"/>
  <c r="K1495" i="1"/>
  <c r="K1491" i="1"/>
  <c r="K1487" i="1"/>
  <c r="K1483" i="1"/>
  <c r="K1479" i="1"/>
  <c r="K1475" i="1"/>
  <c r="K1471" i="1"/>
  <c r="K1467" i="1"/>
  <c r="K1463" i="1"/>
  <c r="K1459" i="1"/>
  <c r="K1455" i="1"/>
  <c r="K1451" i="1"/>
  <c r="K1447" i="1"/>
  <c r="K1443" i="1"/>
  <c r="K1439" i="1"/>
  <c r="K1435" i="1"/>
  <c r="K1431" i="1"/>
  <c r="K1427" i="1"/>
  <c r="K1423" i="1"/>
  <c r="K1419" i="1"/>
  <c r="K1415" i="1"/>
  <c r="K1411" i="1"/>
  <c r="K1407" i="1"/>
  <c r="K1403" i="1"/>
  <c r="K1399" i="1"/>
  <c r="K1395" i="1"/>
  <c r="K1391" i="1"/>
  <c r="K1387" i="1"/>
  <c r="K1383" i="1"/>
  <c r="K1379" i="1"/>
  <c r="K1375" i="1"/>
  <c r="K1371" i="1"/>
  <c r="K1367" i="1"/>
  <c r="K1363" i="1"/>
  <c r="K1359" i="1"/>
  <c r="K1355" i="1"/>
  <c r="K1351" i="1"/>
  <c r="K1347" i="1"/>
  <c r="K1343" i="1"/>
  <c r="K1339" i="1"/>
  <c r="K1335" i="1"/>
  <c r="K1331" i="1"/>
  <c r="K1327" i="1"/>
  <c r="K1323" i="1"/>
  <c r="K1319" i="1"/>
  <c r="K1315" i="1"/>
  <c r="K1311" i="1"/>
  <c r="K1307" i="1"/>
  <c r="K1303" i="1"/>
  <c r="K1299" i="1"/>
  <c r="K1295" i="1"/>
  <c r="K1291" i="1"/>
  <c r="K1287" i="1"/>
  <c r="K1283" i="1"/>
  <c r="K1279" i="1"/>
  <c r="K1275" i="1"/>
  <c r="K1271" i="1"/>
  <c r="K1267" i="1"/>
  <c r="K1263" i="1"/>
  <c r="K1259" i="1"/>
  <c r="K1255" i="1"/>
  <c r="K1251" i="1"/>
  <c r="K1247" i="1"/>
  <c r="K1243" i="1"/>
  <c r="K1239" i="1"/>
  <c r="K1235" i="1"/>
  <c r="K1231" i="1"/>
  <c r="K1227" i="1"/>
  <c r="K1223" i="1"/>
  <c r="K1219" i="1"/>
  <c r="K1215" i="1"/>
  <c r="K1211" i="1"/>
  <c r="K1207" i="1"/>
  <c r="K1203" i="1"/>
  <c r="K1199" i="1"/>
  <c r="K1195" i="1"/>
  <c r="K1191" i="1"/>
  <c r="K1187" i="1"/>
  <c r="K1183" i="1"/>
  <c r="K1179" i="1"/>
  <c r="K1175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1" i="1"/>
  <c r="K1047" i="1"/>
  <c r="K1043" i="1"/>
  <c r="K1039" i="1"/>
  <c r="K1035" i="1"/>
  <c r="K1031" i="1"/>
  <c r="K1027" i="1"/>
  <c r="K1023" i="1"/>
  <c r="K1019" i="1"/>
  <c r="K1015" i="1"/>
  <c r="K1011" i="1"/>
  <c r="K1007" i="1"/>
  <c r="K1003" i="1"/>
  <c r="K999" i="1"/>
  <c r="K995" i="1"/>
  <c r="K991" i="1"/>
  <c r="K987" i="1"/>
  <c r="K983" i="1"/>
  <c r="K979" i="1"/>
  <c r="K975" i="1"/>
  <c r="K971" i="1"/>
  <c r="K967" i="1"/>
  <c r="K963" i="1"/>
  <c r="K959" i="1"/>
  <c r="K955" i="1"/>
  <c r="K951" i="1"/>
  <c r="K947" i="1"/>
  <c r="K943" i="1"/>
  <c r="K939" i="1"/>
  <c r="K935" i="1"/>
  <c r="K931" i="1"/>
  <c r="K927" i="1"/>
  <c r="K923" i="1"/>
  <c r="K919" i="1"/>
  <c r="K915" i="1"/>
  <c r="K911" i="1"/>
  <c r="K907" i="1"/>
  <c r="K903" i="1"/>
  <c r="K899" i="1"/>
  <c r="K895" i="1"/>
  <c r="K891" i="1"/>
  <c r="K887" i="1"/>
  <c r="K883" i="1"/>
  <c r="K879" i="1"/>
  <c r="K875" i="1"/>
  <c r="K871" i="1"/>
  <c r="K867" i="1"/>
  <c r="K863" i="1"/>
  <c r="K859" i="1"/>
  <c r="K855" i="1"/>
  <c r="K851" i="1"/>
  <c r="K847" i="1"/>
  <c r="K843" i="1"/>
  <c r="K839" i="1"/>
  <c r="K835" i="1"/>
  <c r="K831" i="1"/>
  <c r="K827" i="1"/>
  <c r="K823" i="1"/>
  <c r="K819" i="1"/>
  <c r="K815" i="1"/>
  <c r="K811" i="1"/>
  <c r="K807" i="1"/>
  <c r="K803" i="1"/>
  <c r="K799" i="1"/>
  <c r="K795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7" i="1"/>
  <c r="K691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566" i="1"/>
  <c r="K562" i="1"/>
  <c r="K558" i="1"/>
  <c r="K554" i="1"/>
  <c r="K550" i="1"/>
  <c r="K546" i="1"/>
  <c r="K542" i="1"/>
  <c r="K538" i="1"/>
  <c r="K534" i="1"/>
  <c r="K530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K29" i="1"/>
  <c r="K21" i="1"/>
  <c r="K9" i="1"/>
  <c r="K16" i="1"/>
  <c r="K695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5" i="1"/>
  <c r="K17" i="1"/>
  <c r="K5" i="1"/>
  <c r="K4" i="1"/>
  <c r="K705" i="1"/>
  <c r="K693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640" i="1"/>
  <c r="K636" i="1"/>
  <c r="K632" i="1"/>
  <c r="K628" i="1"/>
  <c r="K624" i="1"/>
  <c r="K620" i="1"/>
  <c r="K616" i="1"/>
  <c r="K612" i="1"/>
  <c r="K60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8" i="1"/>
  <c r="K701" i="1"/>
  <c r="K692" i="1"/>
  <c r="K687" i="1"/>
  <c r="K683" i="1"/>
  <c r="K679" i="1"/>
  <c r="K675" i="1"/>
  <c r="K671" i="1"/>
  <c r="K667" i="1"/>
  <c r="K663" i="1"/>
  <c r="K659" i="1"/>
  <c r="K655" i="1"/>
  <c r="K651" i="1"/>
  <c r="K647" i="1"/>
  <c r="K643" i="1"/>
  <c r="K639" i="1"/>
  <c r="K635" i="1"/>
  <c r="K631" i="1"/>
  <c r="K627" i="1"/>
  <c r="K623" i="1"/>
  <c r="K619" i="1"/>
  <c r="K615" i="1"/>
  <c r="K611" i="1"/>
  <c r="K607" i="1"/>
  <c r="K603" i="1"/>
  <c r="K599" i="1"/>
  <c r="K595" i="1"/>
  <c r="K591" i="1"/>
  <c r="K587" i="1"/>
  <c r="K583" i="1"/>
  <c r="K579" i="1"/>
  <c r="K575" i="1"/>
  <c r="K571" i="1"/>
  <c r="K567" i="1"/>
  <c r="K563" i="1"/>
  <c r="K559" i="1"/>
  <c r="K555" i="1"/>
  <c r="K551" i="1"/>
  <c r="K547" i="1"/>
  <c r="K543" i="1"/>
  <c r="K539" i="1"/>
  <c r="K535" i="1"/>
  <c r="K531" i="1"/>
  <c r="K527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103" i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13" i="1"/>
  <c r="K12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</calcChain>
</file>

<file path=xl/sharedStrings.xml><?xml version="1.0" encoding="utf-8"?>
<sst xmlns="http://schemas.openxmlformats.org/spreadsheetml/2006/main" count="5188" uniqueCount="50">
  <si>
    <t>[Codigo de Tienda]</t>
  </si>
  <si>
    <t>[Mes]</t>
  </si>
  <si>
    <t>[Dia]</t>
  </si>
  <si>
    <t>[TIPO MEDIA HORA]</t>
  </si>
  <si>
    <t>[IMPORTE EFECTIVO]</t>
  </si>
  <si>
    <t>[NUM, ART, EN LA MEDIA HORA]</t>
  </si>
  <si>
    <t>[CLIENTES QUE HAN COMPRADO]</t>
  </si>
  <si>
    <t>Tipo</t>
  </si>
  <si>
    <t>Horário</t>
  </si>
  <si>
    <t>Dia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</si>
  <si>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</si>
  <si>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</si>
  <si>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</si>
  <si>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</si>
  <si>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</si>
  <si>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</si>
  <si>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</si>
  <si>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Segunda-feira</t>
  </si>
  <si>
    <t>Total Geral</t>
  </si>
  <si>
    <t>(Tudo)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</si>
  <si>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</si>
  <si>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</si>
  <si>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</si>
  <si>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</si>
  <si>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</si>
  <si>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</si>
  <si>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</si>
  <si>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</si>
  <si>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</si>
  <si>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</si>
  <si>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</si>
  <si>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</si>
  <si>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</si>
  <si>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</si>
  <si>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</si>
  <si>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</si>
  <si>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</si>
  <si>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Hora2</t>
  </si>
  <si>
    <t>Coluna1</t>
  </si>
  <si>
    <t>base</t>
  </si>
  <si>
    <t>00:00 á 00:29</t>
  </si>
  <si>
    <t>Valores</t>
  </si>
  <si>
    <t xml:space="preserve">Venda </t>
  </si>
  <si>
    <t>Unidades</t>
  </si>
  <si>
    <t xml:space="preserve">Clientes </t>
  </si>
  <si>
    <t xml:space="preserve">Total Venda </t>
  </si>
  <si>
    <t>Total Unidades</t>
  </si>
  <si>
    <t xml:space="preserve">Total Clientes </t>
  </si>
  <si>
    <t>00:30 á 00:59</t>
  </si>
  <si>
    <t>[Ano]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</si>
</sst>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F400]h:mm:ss\ AM/PM"/>
    <numFmt numFmtId="166" formatCode="\£\ #,##0_);[Red]\(\£\ #,##0\)"/>
    <numFmt numFmtId="167" formatCode="\¥\ #,##0_);[Red]\(\¥\ #,##0\)"/>
    <numFmt numFmtId="168" formatCode="#,##0_ ;[Red]\-#,##0\ "/>
    <numFmt numFmtId="169" formatCode="#,##0.0;[Red]\(#,##0.0\)"/>
    <numFmt numFmtId="170" formatCode="#,##0\ ;\(#,##0\)"/>
    <numFmt numFmtId="171" formatCode="\•\ \ @"/>
    <numFmt numFmtId="172" formatCode="0.000_)"/>
    <numFmt numFmtId="173" formatCode="_(* #,##0.0_);_(* \(#,##0.0\);_(* &quot;-&quot;_);_(@_)"/>
    <numFmt numFmtId="174" formatCode="_(* #,##0.00_);_(* \(#,##0.00\);_(* &quot;-&quot;_);_(@_)"/>
    <numFmt numFmtId="175" formatCode="#,##0.00_%_);\(#,##0.00\)_%;#,##0.00_%_);@_%_)"/>
    <numFmt numFmtId="176" formatCode="_-* #,##0.00\ _€_-;\-* #,##0.00\ _€_-;_-* &quot;-&quot;??\ _€_-;_-@_-"/>
    <numFmt numFmtId="177" formatCode="\ \ _•\–\ \ \ \ @"/>
    <numFmt numFmtId="178" formatCode="m/d/yy_%_)"/>
    <numFmt numFmtId="179" formatCode="0.0&quot;m&quot;"/>
    <numFmt numFmtId="180" formatCode="&quot;$&quot;#,##0.0_%_);\(&quot;$&quot;#,##0.0\)_%;&quot;$&quot;#,##0.0_%_);@_%_)"/>
    <numFmt numFmtId="181" formatCode="_-* #,##0.00\ &quot;F&quot;_-;\-* #,##0.00\ &quot;F&quot;_-;_-* &quot;-&quot;??\ &quot;F&quot;_-;_-@_-"/>
    <numFmt numFmtId="182" formatCode="#,##0_%_);\(#,##0\)_%;#,##0_%_);@_%_)"/>
    <numFmt numFmtId="183" formatCode="&quot;$&quot;#,##0.00_%_);\(&quot;$&quot;#,##0.00\)_%;&quot;$&quot;#,##0.00_%_);@_%_)"/>
    <numFmt numFmtId="184" formatCode="_([$€]* #,##0.00_);_([$€]* \(#,##0.00\);_([$€]* &quot;-&quot;??_);_(@_)"/>
    <numFmt numFmtId="185" formatCode="0.000%"/>
    <numFmt numFmtId="186" formatCode="0,000.0"/>
    <numFmt numFmtId="187" formatCode="0.0%"/>
    <numFmt numFmtId="188" formatCode="&quot;$&quot;#,##0_);\(&quot;$&quot;#,##0\)"/>
    <numFmt numFmtId="189" formatCode="General_)"/>
    <numFmt numFmtId="190" formatCode="#,##0.0_);\(#,##0.0\)"/>
    <numFmt numFmtId="191" formatCode="#,##0.0_%_);\(#,##0.0\)_%;#,##0.0_%_);@_%_)"/>
    <numFmt numFmtId="192" formatCode="_-* #,##0\ _P_t_s_-;\-* #,##0\ _P_t_s_-;_-* &quot;-&quot;\ _P_t_s_-;_-@_-"/>
    <numFmt numFmtId="193" formatCode="_(* #,##0.00_);_(* \(#,##0.00\);_(* &quot;-&quot;??_);_(@_)"/>
    <numFmt numFmtId="194" formatCode="_(* #,##0_);_(* \(#,##0\);_(* &quot;-&quot;_);_(@_)"/>
    <numFmt numFmtId="195" formatCode="0.0000"/>
    <numFmt numFmtId="196" formatCode="_-* #,##0\ _F_-;\-* #,##0\ _F_-;_-* &quot;-&quot;\ _F_-;_-@_-"/>
    <numFmt numFmtId="197" formatCode="_(&quot;R$ &quot;* #,##0.00_);_(&quot;R$ &quot;* \(#,##0.00\);_(&quot;R$ &quot;* &quot;-&quot;??_);_(@_)"/>
    <numFmt numFmtId="198" formatCode="_(&quot;$&quot;* #,##0_);_(&quot;$&quot;* \(#,##0\);_(&quot;$&quot;* &quot;-&quot;_);_(@_)"/>
    <numFmt numFmtId="199" formatCode="_(&quot;$&quot;* #,##0.00_);_(&quot;$&quot;* \(#,##0.00\);_(&quot;$&quot;* &quot;-&quot;??_);_(@_)"/>
    <numFmt numFmtId="200" formatCode="#,##0.0\x_)_);\(#,##0.0\x\)_);#,##0.0\x_)_);@_%_)"/>
    <numFmt numFmtId="201" formatCode="_ * #,##0.000000_)_C_r_$_ ;_ * \(#,##0.000000\)_C_r_$_ ;_ * &quot;-&quot;??_)_C_r_$_ ;_ @_ "/>
    <numFmt numFmtId="202" formatCode="#,##0.0\%_);\(#,##0.0\%\);#,##0.0\%_);@_%_)"/>
    <numFmt numFmtId="203" formatCode="_-* #,##0\ &quot;F&quot;_-;\-* #,##0\ &quot;F&quot;_-;_-* &quot;-&quot;\ &quot;F&quot;_-;_-@_-"/>
    <numFmt numFmtId="204" formatCode="&quot;$&quot;#,##0.00_);\(&quot;$&quot;#,##0.00\)"/>
    <numFmt numFmtId="205" formatCode="&quot;$&quot;#,##0.0_);[Red]\(&quot;$&quot;#,##0.0\)"/>
    <numFmt numFmtId="206" formatCode="_(* #,##0.0_);_(* \(#,##0.0\);_(* &quot;-&quot;??_);_(@_)"/>
    <numFmt numFmtId="207" formatCode="0.0"/>
    <numFmt numFmtId="208" formatCode="#,##0.00\ ;\(#,##0.00\)"/>
    <numFmt numFmtId="209" formatCode="_-&quot;L.&quot;\ * #,##0_-;\-&quot;L.&quot;\ * #,##0_-;_-&quot;L.&quot;\ * &quot;-&quot;_-;_-@_-"/>
    <numFmt numFmtId="210" formatCode="&quot;£&quot;#,##0.0&quot;m&quot;;\(&quot;£&quot;#,##0.0&quot;m&quot;\)"/>
    <numFmt numFmtId="211" formatCode="0_%_);\(0\)_%;0_%_);@_%_)"/>
    <numFmt numFmtId="212" formatCode="_-&quot;￥&quot;* #,##0_-;\-&quot;￥&quot;* #,##0_-;_-&quot;￥&quot;* &quot;-&quot;_-;_-@_-"/>
    <numFmt numFmtId="213" formatCode="_-&quot;￥&quot;* #,##0.00_-;\-&quot;￥&quot;* #,##0.00_-;_-&quot;￥&quot;* &quot;-&quot;??_-;_-@_-"/>
    <numFmt numFmtId="214" formatCode="h:mm;@"/>
    <numFmt numFmtId="215" formatCode="&quot;R$&quot;\ #,##0.00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2"/>
      <name val="Times New Roman"/>
      <family val="1"/>
    </font>
    <font>
      <sz val="8.5"/>
      <color indexed="32"/>
      <name val="MS Sans Serif"/>
      <family val="2"/>
    </font>
    <font>
      <b/>
      <sz val="6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sz val="8"/>
      <name val="Times New Roman"/>
      <family val="1"/>
    </font>
    <font>
      <b/>
      <sz val="8"/>
      <color indexed="8"/>
      <name val="Times New Roman"/>
      <family val="1"/>
    </font>
    <font>
      <sz val="8"/>
      <name val="Helv"/>
      <family val="2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b/>
      <sz val="12"/>
      <name val="Times New Roman"/>
      <family val="1"/>
    </font>
    <font>
      <sz val="8"/>
      <name val="Times New Roman"/>
      <family val="1"/>
    </font>
    <font>
      <b/>
      <sz val="7"/>
      <name val="Arial"/>
      <family val="2"/>
    </font>
    <font>
      <b/>
      <sz val="8"/>
      <color indexed="9"/>
      <name val="Helv"/>
      <family val="2"/>
    </font>
    <font>
      <sz val="9"/>
      <name val="Times New Roman"/>
      <family val="1"/>
    </font>
    <font>
      <sz val="8"/>
      <color indexed="8"/>
      <name val="Times New Roman"/>
      <family val="1"/>
    </font>
    <font>
      <sz val="11"/>
      <name val="Tms Rmn"/>
      <family val="1"/>
    </font>
    <font>
      <sz val="8"/>
      <name val="Palatino"/>
      <family val="1"/>
    </font>
    <font>
      <b/>
      <sz val="9"/>
      <name val="Times New Roman"/>
      <family val="1"/>
    </font>
    <font>
      <sz val="10"/>
      <name val="Arial CE"/>
      <charset val="238"/>
    </font>
    <font>
      <b/>
      <i/>
      <sz val="11"/>
      <color indexed="10"/>
      <name val="Arial"/>
      <family val="2"/>
    </font>
    <font>
      <b/>
      <sz val="10"/>
      <name val="Arial"/>
      <family val="2"/>
    </font>
    <font>
      <sz val="7"/>
      <name val="Palatino"/>
      <family val="1"/>
    </font>
    <font>
      <sz val="12"/>
      <name val="TimesNewRomanPS"/>
    </font>
    <font>
      <i/>
      <sz val="8"/>
      <color indexed="12"/>
      <name val="Times New Roman"/>
      <family val="1"/>
    </font>
    <font>
      <b/>
      <sz val="12"/>
      <name val="Arial"/>
      <family val="2"/>
    </font>
    <font>
      <u/>
      <sz val="10"/>
      <color indexed="8"/>
      <name val="Arial"/>
      <family val="2"/>
    </font>
    <font>
      <sz val="8"/>
      <color indexed="12"/>
      <name val="Helv"/>
      <family val="2"/>
    </font>
    <font>
      <sz val="10"/>
      <name val="Geneva"/>
    </font>
    <font>
      <sz val="10"/>
      <name val="Courier"/>
      <family val="3"/>
    </font>
    <font>
      <b/>
      <i/>
      <sz val="16"/>
      <name val="Helv"/>
      <family val="2"/>
    </font>
    <font>
      <sz val="12"/>
      <name val="Helv"/>
      <family val="2"/>
    </font>
    <font>
      <sz val="11"/>
      <color indexed="8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22"/>
      <name val="UBSHeadline"/>
      <family val="1"/>
    </font>
    <font>
      <b/>
      <sz val="10"/>
      <name val="MS Sans Serif"/>
      <family val="2"/>
    </font>
    <font>
      <b/>
      <sz val="8"/>
      <color indexed="10"/>
      <name val="Times New Roman"/>
      <family val="1"/>
    </font>
    <font>
      <u val="singleAccounting"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12"/>
      <name val="Times New Roman"/>
      <family val="1"/>
    </font>
    <font>
      <b/>
      <sz val="8"/>
      <name val="Helv"/>
      <family val="2"/>
    </font>
    <font>
      <b/>
      <sz val="9"/>
      <color indexed="12"/>
      <name val="Times New Roman"/>
      <family val="1"/>
    </font>
    <font>
      <b/>
      <sz val="10"/>
      <color indexed="18"/>
      <name val="Symbol"/>
      <family val="1"/>
      <charset val="2"/>
    </font>
    <font>
      <b/>
      <sz val="9"/>
      <name val="Palatino"/>
      <family val="1"/>
    </font>
    <font>
      <b/>
      <sz val="8.5"/>
      <name val="Arial"/>
      <family val="2"/>
    </font>
    <font>
      <sz val="7"/>
      <name val="Times New Roman"/>
      <family val="1"/>
    </font>
    <font>
      <sz val="7"/>
      <name val="NewsGoth BT"/>
    </font>
    <font>
      <sz val="10"/>
      <name val="Frutiger 45 Light"/>
      <family val="2"/>
    </font>
    <font>
      <sz val="10"/>
      <name val="Univers 45 Light"/>
    </font>
    <font>
      <b/>
      <sz val="7"/>
      <color indexed="12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sz val="12"/>
      <name val="宋体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6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24"/>
      </patternFill>
    </fill>
    <fill>
      <patternFill patternType="gray0625">
        <fgColor indexed="13"/>
        <bgColor indexed="9"/>
      </patternFill>
    </fill>
    <fill>
      <patternFill patternType="solid">
        <fgColor indexed="63"/>
        <bgColor indexed="64"/>
      </patternFill>
    </fill>
    <fill>
      <patternFill patternType="gray125">
        <fgColor indexed="22"/>
      </patternFill>
    </fill>
    <fill>
      <patternFill patternType="solid">
        <fgColor indexed="13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21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4" fillId="0" borderId="0" applyNumberForma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6" fillId="2" borderId="0" applyNumberFormat="0" applyFont="0" applyBorder="0" applyAlignment="0" applyProtection="0">
      <alignment vertical="center"/>
    </xf>
    <xf numFmtId="0" fontId="7" fillId="0" borderId="1" applyNumberFormat="0" applyFill="0" applyBorder="0" applyAlignment="0" applyProtection="0"/>
    <xf numFmtId="0" fontId="8" fillId="0" borderId="1" applyNumberFormat="0" applyFill="0" applyBorder="0" applyAlignment="0" applyProtection="0"/>
    <xf numFmtId="0" fontId="9" fillId="0" borderId="1" applyNumberFormat="0" applyFill="0" applyBorder="0" applyAlignment="0" applyProtection="0"/>
    <xf numFmtId="0" fontId="10" fillId="0" borderId="1" applyNumberFormat="0" applyFill="0" applyAlignment="0" applyProtection="0"/>
    <xf numFmtId="1" fontId="11" fillId="0" borderId="0" applyFill="0" applyBorder="0" applyProtection="0">
      <alignment horizontal="right" wrapText="1"/>
      <protection locked="0"/>
    </xf>
    <xf numFmtId="169" fontId="12" fillId="0" borderId="0" applyFill="0" applyBorder="0" applyProtection="0">
      <alignment horizontal="right"/>
      <protection locked="0"/>
    </xf>
    <xf numFmtId="170" fontId="13" fillId="0" borderId="0"/>
    <xf numFmtId="0" fontId="14" fillId="0" borderId="0" applyNumberFormat="0" applyFill="0" applyBorder="0" applyProtection="0">
      <protection locked="0"/>
    </xf>
    <xf numFmtId="169" fontId="15" fillId="0" borderId="0">
      <protection locked="0"/>
    </xf>
    <xf numFmtId="0" fontId="16" fillId="0" borderId="2" applyNumberFormat="0" applyFill="0" applyAlignment="0" applyProtection="0"/>
    <xf numFmtId="0" fontId="17" fillId="0" borderId="3" applyNumberFormat="0" applyFont="0" applyFill="0" applyAlignment="0" applyProtection="0"/>
    <xf numFmtId="0" fontId="18" fillId="0" borderId="4" applyNumberFormat="0" applyFont="0" applyFill="0" applyAlignment="0" applyProtection="0">
      <alignment horizontal="centerContinuous"/>
    </xf>
    <xf numFmtId="0" fontId="19" fillId="3" borderId="5"/>
    <xf numFmtId="171" fontId="5" fillId="0" borderId="0" applyFont="0" applyFill="0" applyBorder="0" applyAlignment="0" applyProtection="0"/>
    <xf numFmtId="40" fontId="20" fillId="4" borderId="6">
      <alignment vertical="center"/>
    </xf>
    <xf numFmtId="1" fontId="21" fillId="0" borderId="0">
      <protection locked="0"/>
    </xf>
    <xf numFmtId="172" fontId="22" fillId="0" borderId="0"/>
    <xf numFmtId="172" fontId="22" fillId="0" borderId="0"/>
    <xf numFmtId="172" fontId="22" fillId="0" borderId="0"/>
    <xf numFmtId="172" fontId="22" fillId="0" borderId="0"/>
    <xf numFmtId="172" fontId="22" fillId="0" borderId="0"/>
    <xf numFmtId="172" fontId="22" fillId="0" borderId="0"/>
    <xf numFmtId="172" fontId="22" fillId="0" borderId="0"/>
    <xf numFmtId="172" fontId="22" fillId="0" borderId="0"/>
    <xf numFmtId="173" fontId="4" fillId="0" borderId="0" applyFill="0" applyBorder="0" applyProtection="0"/>
    <xf numFmtId="174" fontId="4" fillId="0" borderId="0" applyFill="0" applyBorder="0" applyProtection="0"/>
    <xf numFmtId="175" fontId="23" fillId="0" borderId="0" applyFont="0" applyFill="0" applyBorder="0" applyAlignment="0" applyProtection="0">
      <alignment horizontal="right"/>
    </xf>
    <xf numFmtId="176" fontId="2" fillId="0" borderId="0" applyFont="0" applyFill="0" applyBorder="0" applyAlignment="0" applyProtection="0"/>
    <xf numFmtId="177" fontId="5" fillId="0" borderId="0" applyFont="0" applyFill="0" applyBorder="0" applyAlignment="0" applyProtection="0"/>
    <xf numFmtId="178" fontId="17" fillId="0" borderId="0" applyFont="0" applyFill="0" applyBorder="0" applyProtection="0">
      <alignment horizontal="right"/>
    </xf>
    <xf numFmtId="17" fontId="24" fillId="0" borderId="5" applyFont="0" applyFill="0" applyBorder="0" applyAlignment="0" applyProtection="0"/>
    <xf numFmtId="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0" fontId="2" fillId="0" borderId="0"/>
    <xf numFmtId="181" fontId="2" fillId="0" borderId="0"/>
    <xf numFmtId="182" fontId="2" fillId="0" borderId="0"/>
    <xf numFmtId="183" fontId="2" fillId="0" borderId="0"/>
    <xf numFmtId="49" fontId="26" fillId="0" borderId="0">
      <alignment wrapText="1"/>
    </xf>
    <xf numFmtId="0" fontId="3" fillId="0" borderId="0"/>
    <xf numFmtId="184" fontId="4" fillId="0" borderId="0" applyFont="0" applyFill="0" applyBorder="0" applyAlignment="0" applyProtection="0"/>
    <xf numFmtId="3" fontId="27" fillId="0" borderId="7" applyFill="0" applyBorder="0"/>
    <xf numFmtId="0" fontId="28" fillId="0" borderId="0" applyFill="0" applyBorder="0" applyProtection="0">
      <alignment horizontal="left"/>
    </xf>
    <xf numFmtId="185" fontId="29" fillId="0" borderId="0" applyBorder="0" applyProtection="0"/>
    <xf numFmtId="186" fontId="2" fillId="0" borderId="0" applyFont="0" applyFill="0" applyBorder="0" applyAlignment="0" applyProtection="0">
      <protection locked="0"/>
    </xf>
    <xf numFmtId="13" fontId="20" fillId="0" borderId="0" applyFont="0" applyFill="0" applyBorder="0" applyAlignment="0" applyProtection="0">
      <protection locked="0"/>
    </xf>
    <xf numFmtId="38" fontId="10" fillId="5" borderId="0" applyNumberFormat="0" applyBorder="0" applyAlignment="0" applyProtection="0"/>
    <xf numFmtId="187" fontId="30" fillId="0" borderId="0" applyFill="0" applyBorder="0" applyProtection="0">
      <alignment horizontal="right"/>
      <protection locked="0"/>
    </xf>
    <xf numFmtId="0" fontId="31" fillId="0" borderId="8" applyNumberFormat="0" applyAlignment="0" applyProtection="0">
      <alignment horizontal="left" vertical="center"/>
    </xf>
    <xf numFmtId="0" fontId="31" fillId="0" borderId="9">
      <alignment horizontal="left" vertical="center"/>
    </xf>
    <xf numFmtId="188" fontId="29" fillId="0" borderId="0">
      <alignment horizontal="right"/>
      <protection hidden="1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Border="0" applyAlignment="0">
      <protection locked="0"/>
    </xf>
    <xf numFmtId="10" fontId="10" fillId="4" borderId="6" applyNumberFormat="0" applyBorder="0" applyAlignment="0" applyProtection="0"/>
    <xf numFmtId="13" fontId="11" fillId="0" borderId="10" applyNumberFormat="0" applyFont="0" applyFill="0" applyAlignment="0" applyProtection="0">
      <alignment horizontal="right" wrapText="1"/>
      <protection locked="0"/>
    </xf>
    <xf numFmtId="170" fontId="33" fillId="0" borderId="0"/>
    <xf numFmtId="189" fontId="5" fillId="0" borderId="0"/>
    <xf numFmtId="190" fontId="4" fillId="0" borderId="0" applyNumberFormat="0" applyAlignment="0">
      <alignment horizontal="left"/>
    </xf>
    <xf numFmtId="191" fontId="2" fillId="0" borderId="0">
      <alignment horizontal="right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5" fontId="34" fillId="0" borderId="0" applyFont="0" applyFill="0" applyBorder="0" applyAlignment="0" applyProtection="0"/>
    <xf numFmtId="196" fontId="2" fillId="0" borderId="0">
      <alignment horizontal="right"/>
    </xf>
    <xf numFmtId="197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200" fontId="23" fillId="0" borderId="0" applyFont="0" applyFill="0" applyBorder="0" applyProtection="0">
      <alignment horizontal="right"/>
    </xf>
    <xf numFmtId="201" fontId="5" fillId="0" borderId="0" applyFill="0" applyBorder="0" applyAlignment="0" applyProtection="0"/>
    <xf numFmtId="201" fontId="5" fillId="0" borderId="0"/>
    <xf numFmtId="0" fontId="35" fillId="0" borderId="0"/>
    <xf numFmtId="168" fontId="6" fillId="5" borderId="0" applyBorder="0" applyAlignment="0">
      <alignment vertical="center"/>
    </xf>
    <xf numFmtId="190" fontId="35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8" fillId="0" borderId="0"/>
    <xf numFmtId="0" fontId="5" fillId="0" borderId="0"/>
    <xf numFmtId="0" fontId="39" fillId="0" borderId="0"/>
    <xf numFmtId="0" fontId="40" fillId="6" borderId="0"/>
    <xf numFmtId="0" fontId="41" fillId="0" borderId="0"/>
    <xf numFmtId="0" fontId="2" fillId="0" borderId="0"/>
    <xf numFmtId="0" fontId="2" fillId="0" borderId="11"/>
    <xf numFmtId="0" fontId="42" fillId="0" borderId="0" applyFill="0" applyBorder="0" applyProtection="0">
      <alignment horizontal="left"/>
    </xf>
    <xf numFmtId="0" fontId="43" fillId="0" borderId="0" applyFill="0" applyBorder="0" applyProtection="0">
      <alignment horizontal="left"/>
    </xf>
    <xf numFmtId="189" fontId="44" fillId="0" borderId="2">
      <alignment vertical="center"/>
    </xf>
    <xf numFmtId="200" fontId="2" fillId="0" borderId="0"/>
    <xf numFmtId="202" fontId="2" fillId="0" borderId="0"/>
    <xf numFmtId="10" fontId="2" fillId="0" borderId="0" applyFont="0" applyFill="0" applyBorder="0" applyAlignment="0" applyProtection="0"/>
    <xf numFmtId="202" fontId="17" fillId="0" borderId="0" applyFont="0" applyFill="0" applyBorder="0" applyProtection="0">
      <alignment horizontal="right"/>
    </xf>
    <xf numFmtId="187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03" fontId="2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15" fontId="41" fillId="0" borderId="0" applyFont="0" applyFill="0" applyBorder="0" applyAlignment="0" applyProtection="0"/>
    <xf numFmtId="4" fontId="41" fillId="0" borderId="0" applyFont="0" applyFill="0" applyBorder="0" applyAlignment="0" applyProtection="0"/>
    <xf numFmtId="0" fontId="45" fillId="0" borderId="3">
      <alignment horizontal="center"/>
    </xf>
    <xf numFmtId="3" fontId="41" fillId="0" borderId="0" applyFont="0" applyFill="0" applyBorder="0" applyAlignment="0" applyProtection="0"/>
    <xf numFmtId="0" fontId="41" fillId="7" borderId="0" applyNumberFormat="0" applyFont="0" applyBorder="0" applyAlignment="0" applyProtection="0"/>
    <xf numFmtId="0" fontId="46" fillId="0" borderId="0" applyNumberFormat="0" applyFill="0" applyBorder="0" applyProtection="0">
      <protection locked="0"/>
    </xf>
    <xf numFmtId="204" fontId="47" fillId="6" borderId="0">
      <alignment horizontal="right"/>
    </xf>
    <xf numFmtId="205" fontId="48" fillId="8" borderId="0" applyFont="0" applyFill="0"/>
    <xf numFmtId="206" fontId="49" fillId="6" borderId="0">
      <alignment horizontal="right"/>
    </xf>
    <xf numFmtId="207" fontId="50" fillId="6" borderId="0"/>
    <xf numFmtId="0" fontId="51" fillId="9" borderId="3"/>
    <xf numFmtId="38" fontId="41" fillId="0" borderId="0" applyFont="0" applyFill="0" applyBorder="0" applyAlignment="0" applyProtection="0"/>
    <xf numFmtId="0" fontId="4" fillId="10" borderId="0" applyNumberFormat="0" applyFont="0" applyBorder="0" applyAlignment="0" applyProtection="0"/>
    <xf numFmtId="169" fontId="52" fillId="11" borderId="0" applyNumberFormat="0" applyFont="0" applyBorder="0" applyAlignment="0" applyProtection="0">
      <protection locked="0"/>
    </xf>
    <xf numFmtId="0" fontId="2" fillId="0" borderId="0"/>
    <xf numFmtId="0" fontId="4" fillId="0" borderId="12"/>
    <xf numFmtId="0" fontId="10" fillId="0" borderId="0"/>
    <xf numFmtId="0" fontId="10" fillId="0" borderId="0"/>
    <xf numFmtId="0" fontId="10" fillId="0" borderId="0"/>
    <xf numFmtId="0" fontId="10" fillId="0" borderId="0"/>
    <xf numFmtId="0" fontId="53" fillId="0" borderId="1" applyNumberFormat="0" applyFill="0" applyBorder="0" applyAlignment="0" applyProtection="0"/>
    <xf numFmtId="0" fontId="18" fillId="0" borderId="0" applyFill="0" applyBorder="0" applyProtection="0">
      <alignment horizontal="center" vertical="center"/>
    </xf>
    <xf numFmtId="0" fontId="54" fillId="0" borderId="0" applyBorder="0" applyProtection="0">
      <alignment vertical="center"/>
    </xf>
    <xf numFmtId="0" fontId="18" fillId="0" borderId="0" applyFill="0" applyBorder="0" applyProtection="0"/>
    <xf numFmtId="0" fontId="55" fillId="0" borderId="0" applyFill="0" applyBorder="0" applyProtection="0">
      <alignment horizontal="left"/>
    </xf>
    <xf numFmtId="0" fontId="56" fillId="0" borderId="0" applyFill="0" applyBorder="0" applyProtection="0">
      <alignment horizontal="left" vertical="top"/>
    </xf>
    <xf numFmtId="0" fontId="57" fillId="0" borderId="0" applyNumberFormat="0" applyFill="0" applyBorder="0" applyProtection="0">
      <alignment vertical="center"/>
    </xf>
    <xf numFmtId="38" fontId="2" fillId="0" borderId="13" applyNumberFormat="0" applyFont="0" applyFill="0" applyAlignment="0" applyProtection="0"/>
    <xf numFmtId="49" fontId="58" fillId="0" borderId="2">
      <alignment vertical="center"/>
    </xf>
    <xf numFmtId="0" fontId="13" fillId="9" borderId="14"/>
    <xf numFmtId="190" fontId="29" fillId="0" borderId="0" applyBorder="0" applyProtection="0">
      <alignment horizontal="right"/>
    </xf>
    <xf numFmtId="18" fontId="59" fillId="0" borderId="0"/>
    <xf numFmtId="208" fontId="10" fillId="0" borderId="0" applyBorder="0" applyProtection="0">
      <alignment horizontal="right"/>
    </xf>
    <xf numFmtId="189" fontId="60" fillId="0" borderId="0">
      <alignment horizontal="left"/>
      <protection locked="0"/>
    </xf>
    <xf numFmtId="0" fontId="4" fillId="0" borderId="0"/>
    <xf numFmtId="209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34" fillId="0" borderId="0" applyFont="0" applyFill="0" applyBorder="0" applyAlignment="0" applyProtection="0"/>
    <xf numFmtId="210" fontId="2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1" fillId="0" borderId="1" applyNumberFormat="0" applyFill="0" applyBorder="0" applyAlignment="0" applyProtection="0"/>
    <xf numFmtId="0" fontId="62" fillId="0" borderId="1" applyNumberFormat="0" applyFill="0" applyBorder="0" applyAlignment="0" applyProtection="0"/>
    <xf numFmtId="0" fontId="63" fillId="0" borderId="1" applyNumberFormat="0" applyFill="0" applyBorder="0" applyAlignment="0" applyProtection="0"/>
    <xf numFmtId="211" fontId="17" fillId="0" borderId="0" applyFont="0" applyFill="0" applyBorder="0" applyProtection="0">
      <alignment horizontal="right"/>
    </xf>
    <xf numFmtId="0" fontId="20" fillId="12" borderId="0" applyNumberFormat="0" applyFont="0" applyBorder="0" applyAlignment="0" applyProtection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0" fontId="64" fillId="0" borderId="0"/>
    <xf numFmtId="212" fontId="64" fillId="0" borderId="0" applyFont="0" applyFill="0" applyBorder="0" applyAlignment="0" applyProtection="0"/>
    <xf numFmtId="213" fontId="64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2" applyNumberFormat="1" applyFon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20" fontId="0" fillId="0" borderId="0" xfId="0" applyNumberFormat="1"/>
    <xf numFmtId="214" fontId="0" fillId="0" borderId="0" xfId="0" applyNumberFormat="1"/>
    <xf numFmtId="215" fontId="0" fillId="0" borderId="0" xfId="0" applyNumberFormat="1"/>
    <xf numFmtId="3" fontId="0" fillId="0" borderId="0" xfId="0" applyNumberFormat="1"/>
  </cellXfs>
  <cellStyles count="215">
    <cellStyle name="          _x000a__x000a_386grabber=VGA.3GR_x000a__x000a_" xfId="3" xr:uid="{00000000-0005-0000-0000-000000000000}"/>
    <cellStyle name="          _x000a__x000a_386grabber=VGA.3GR_x000a__x000a_ 2" xfId="4" xr:uid="{00000000-0005-0000-0000-000001000000}"/>
    <cellStyle name="          _x000d__x000a_386grabber=VGA.3GR_x000d__x000a_ 2 2" xfId="5" xr:uid="{00000000-0005-0000-0000-000002000000}"/>
    <cellStyle name="          _x000d__x000a_386grabber=VGA.3GR_x000d__x000a_ 3" xfId="6" xr:uid="{00000000-0005-0000-0000-000003000000}"/>
    <cellStyle name="_Budget_2009" xfId="7" xr:uid="{00000000-0005-0000-0000-000004000000}"/>
    <cellStyle name="_Copia de National Center" xfId="8" xr:uid="{00000000-0005-0000-0000-000005000000}"/>
    <cellStyle name="_Dezembro2009" xfId="9" xr:uid="{00000000-0005-0000-0000-000006000000}"/>
    <cellStyle name="_HD1_2009" xfId="10" xr:uid="{00000000-0005-0000-0000-000007000000}"/>
    <cellStyle name="_HD1_2010" xfId="11" xr:uid="{00000000-0005-0000-0000-000008000000}"/>
    <cellStyle name="_HD1_2010_FRQ" xfId="12" xr:uid="{00000000-0005-0000-0000-000009000000}"/>
    <cellStyle name="_HD2_2009" xfId="13" xr:uid="{00000000-0005-0000-0000-00000A000000}"/>
    <cellStyle name="_HD2_2010" xfId="14" xr:uid="{00000000-0005-0000-0000-00000B000000}"/>
    <cellStyle name="_LOG1_2009" xfId="15" xr:uid="{00000000-0005-0000-0000-00000C000000}"/>
    <cellStyle name="_LOG1_2010" xfId="16" xr:uid="{00000000-0005-0000-0000-00000D000000}"/>
    <cellStyle name="_LOG2_2010" xfId="17" xr:uid="{00000000-0005-0000-0000-00000E000000}"/>
    <cellStyle name="_Mask_Proximity" xfId="18" xr:uid="{00000000-0005-0000-0000-00000F000000}"/>
    <cellStyle name="_Mask_Stock" xfId="19" xr:uid="{00000000-0005-0000-0000-000010000000}"/>
    <cellStyle name="_National Center - C" xfId="20" xr:uid="{00000000-0005-0000-0000-000011000000}"/>
    <cellStyle name="_OTHER ACTIVITY1" xfId="21" xr:uid="{00000000-0005-0000-0000-000012000000}"/>
    <cellStyle name="_OTHER ACTIVITY2" xfId="22" xr:uid="{00000000-0005-0000-0000-000013000000}"/>
    <cellStyle name="_Plan1" xfId="23" xr:uid="{00000000-0005-0000-0000-000014000000}"/>
    <cellStyle name="_Regional Center" xfId="24" xr:uid="{00000000-0005-0000-0000-000015000000}"/>
    <cellStyle name="£ BP" xfId="25" xr:uid="{00000000-0005-0000-0000-000016000000}"/>
    <cellStyle name="¥ JY" xfId="26" xr:uid="{00000000-0005-0000-0000-000017000000}"/>
    <cellStyle name="A_Cacher" xfId="27" xr:uid="{00000000-0005-0000-0000-000018000000}"/>
    <cellStyle name="Arial6Bold" xfId="28" xr:uid="{00000000-0005-0000-0000-000019000000}"/>
    <cellStyle name="Arial8Bold" xfId="29" xr:uid="{00000000-0005-0000-0000-00001A000000}"/>
    <cellStyle name="Arial8Italic" xfId="30" xr:uid="{00000000-0005-0000-0000-00001B000000}"/>
    <cellStyle name="ArialNormal" xfId="31" xr:uid="{00000000-0005-0000-0000-00001C000000}"/>
    <cellStyle name="Black Text" xfId="32" xr:uid="{00000000-0005-0000-0000-00001D000000}"/>
    <cellStyle name="Black Text (No Wrap)" xfId="33" xr:uid="{00000000-0005-0000-0000-00001E000000}"/>
    <cellStyle name="blank" xfId="34" xr:uid="{00000000-0005-0000-0000-00001F000000}"/>
    <cellStyle name="Blue Text" xfId="35" xr:uid="{00000000-0005-0000-0000-000020000000}"/>
    <cellStyle name="Blue Text - Ariel 10" xfId="36" xr:uid="{00000000-0005-0000-0000-000021000000}"/>
    <cellStyle name="Bold/Border" xfId="37" xr:uid="{00000000-0005-0000-0000-000022000000}"/>
    <cellStyle name="Border Heavy" xfId="38" xr:uid="{00000000-0005-0000-0000-000023000000}"/>
    <cellStyle name="Border Thin" xfId="39" xr:uid="{00000000-0005-0000-0000-000024000000}"/>
    <cellStyle name="box.head" xfId="40" xr:uid="{00000000-0005-0000-0000-000025000000}"/>
    <cellStyle name="Bullet" xfId="41" xr:uid="{00000000-0005-0000-0000-000026000000}"/>
    <cellStyle name="CALDAS" xfId="42" xr:uid="{00000000-0005-0000-0000-000027000000}"/>
    <cellStyle name="CLEAR" xfId="43" xr:uid="{00000000-0005-0000-0000-000028000000}"/>
    <cellStyle name="Comma  - Style1" xfId="44" xr:uid="{00000000-0005-0000-0000-000029000000}"/>
    <cellStyle name="Comma  - Style2" xfId="45" xr:uid="{00000000-0005-0000-0000-00002A000000}"/>
    <cellStyle name="Comma  - Style3" xfId="46" xr:uid="{00000000-0005-0000-0000-00002B000000}"/>
    <cellStyle name="Comma  - Style4" xfId="47" xr:uid="{00000000-0005-0000-0000-00002C000000}"/>
    <cellStyle name="Comma  - Style5" xfId="48" xr:uid="{00000000-0005-0000-0000-00002D000000}"/>
    <cellStyle name="Comma  - Style6" xfId="49" xr:uid="{00000000-0005-0000-0000-00002E000000}"/>
    <cellStyle name="Comma  - Style7" xfId="50" xr:uid="{00000000-0005-0000-0000-00002F000000}"/>
    <cellStyle name="Comma  - Style8" xfId="51" xr:uid="{00000000-0005-0000-0000-000030000000}"/>
    <cellStyle name="Comma [1]" xfId="52" xr:uid="{00000000-0005-0000-0000-000031000000}"/>
    <cellStyle name="Comma [2]" xfId="53" xr:uid="{00000000-0005-0000-0000-000032000000}"/>
    <cellStyle name="Comma 2" xfId="54" xr:uid="{00000000-0005-0000-0000-000033000000}"/>
    <cellStyle name="Comma_TB Restit Saisie" xfId="55" xr:uid="{00000000-0005-0000-0000-000034000000}"/>
    <cellStyle name="Dash" xfId="56" xr:uid="{00000000-0005-0000-0000-000035000000}"/>
    <cellStyle name="Date" xfId="57" xr:uid="{00000000-0005-0000-0000-000036000000}"/>
    <cellStyle name="Date, mmm-yy" xfId="58" xr:uid="{00000000-0005-0000-0000-000037000000}"/>
    <cellStyle name="Dezimal [0]_Dyckerhoff" xfId="59" xr:uid="{00000000-0005-0000-0000-000038000000}"/>
    <cellStyle name="Dezimal_Dyckerhoff" xfId="60" xr:uid="{00000000-0005-0000-0000-000039000000}"/>
    <cellStyle name="Dziesiętny [0]_Arkusz1" xfId="61" xr:uid="{00000000-0005-0000-0000-00003A000000}"/>
    <cellStyle name="Dziesiętny_Arkusz1" xfId="62" xr:uid="{00000000-0005-0000-0000-00003B000000}"/>
    <cellStyle name="eps" xfId="63" xr:uid="{00000000-0005-0000-0000-00003C000000}"/>
    <cellStyle name="eps$" xfId="64" xr:uid="{00000000-0005-0000-0000-00003D000000}"/>
    <cellStyle name="eps$A" xfId="65" xr:uid="{00000000-0005-0000-0000-00003E000000}"/>
    <cellStyle name="eps$E" xfId="66" xr:uid="{00000000-0005-0000-0000-00003F000000}"/>
    <cellStyle name="Error" xfId="67" xr:uid="{00000000-0005-0000-0000-000041000000}"/>
    <cellStyle name="Estilo 1" xfId="68" xr:uid="{00000000-0005-0000-0000-000042000000}"/>
    <cellStyle name="Euro" xfId="69" xr:uid="{00000000-0005-0000-0000-000043000000}"/>
    <cellStyle name="Ex_MISTO" xfId="70" xr:uid="{00000000-0005-0000-0000-000044000000}"/>
    <cellStyle name="Footnote" xfId="71" xr:uid="{00000000-0005-0000-0000-000045000000}"/>
    <cellStyle name="fourdecplace" xfId="72" xr:uid="{00000000-0005-0000-0000-000046000000}"/>
    <cellStyle name="Fraction Change" xfId="73" xr:uid="{00000000-0005-0000-0000-000047000000}"/>
    <cellStyle name="Fractions" xfId="74" xr:uid="{00000000-0005-0000-0000-000048000000}"/>
    <cellStyle name="Grey" xfId="75" xr:uid="{00000000-0005-0000-0000-000049000000}"/>
    <cellStyle name="Growth Rates/Margins" xfId="76" xr:uid="{00000000-0005-0000-0000-00004A000000}"/>
    <cellStyle name="Header1" xfId="77" xr:uid="{00000000-0005-0000-0000-00004B000000}"/>
    <cellStyle name="Header2" xfId="78" xr:uid="{00000000-0005-0000-0000-00004C000000}"/>
    <cellStyle name="hidden" xfId="79" xr:uid="{00000000-0005-0000-0000-00004D000000}"/>
    <cellStyle name="Hipervínculo" xfId="80" xr:uid="{00000000-0005-0000-0000-00004E000000}"/>
    <cellStyle name="Hipervínculo visitado" xfId="81" xr:uid="{00000000-0005-0000-0000-00004F000000}"/>
    <cellStyle name="Input" xfId="82" xr:uid="{00000000-0005-0000-0000-000050000000}"/>
    <cellStyle name="Input [yellow]" xfId="83" xr:uid="{00000000-0005-0000-0000-000051000000}"/>
    <cellStyle name="Input Box" xfId="84" xr:uid="{00000000-0005-0000-0000-000052000000}"/>
    <cellStyle name="input_02 New - Résultats" xfId="85" xr:uid="{00000000-0005-0000-0000-000053000000}"/>
    <cellStyle name="Item" xfId="86" xr:uid="{00000000-0005-0000-0000-000054000000}"/>
    <cellStyle name="LEVERS69" xfId="87" xr:uid="{00000000-0005-0000-0000-000055000000}"/>
    <cellStyle name="m$" xfId="88" xr:uid="{00000000-0005-0000-0000-000056000000}"/>
    <cellStyle name="Migliaia (0)_€ Tax plan2002-2005" xfId="89" xr:uid="{00000000-0005-0000-0000-000057000000}"/>
    <cellStyle name="Migliaia [0]_Tabellone Iper 2003" xfId="90" xr:uid="{00000000-0005-0000-0000-000058000000}"/>
    <cellStyle name="Migliaia_Tabellone Iper 2003" xfId="91" xr:uid="{00000000-0005-0000-0000-000059000000}"/>
    <cellStyle name="Millares [0]_tbgestión" xfId="92" xr:uid="{00000000-0005-0000-0000-00005A000000}"/>
    <cellStyle name="Millares_Apresentacao_PE_CV" xfId="93" xr:uid="{00000000-0005-0000-0000-00005B000000}"/>
    <cellStyle name="Milliers [0]_accueil2" xfId="94" xr:uid="{00000000-0005-0000-0000-00005C000000}"/>
    <cellStyle name="Milliers_accueil2" xfId="95" xr:uid="{00000000-0005-0000-0000-00005D000000}"/>
    <cellStyle name="Millions" xfId="96" xr:uid="{00000000-0005-0000-0000-00005E000000}"/>
    <cellStyle name="mm" xfId="97" xr:uid="{00000000-0005-0000-0000-00005F000000}"/>
    <cellStyle name="Moeda 2" xfId="98" xr:uid="{00000000-0005-0000-0000-000060000000}"/>
    <cellStyle name="Monétaire [0]_accueil2" xfId="99" xr:uid="{00000000-0005-0000-0000-000061000000}"/>
    <cellStyle name="Monétaire_accueil2" xfId="100" xr:uid="{00000000-0005-0000-0000-000062000000}"/>
    <cellStyle name="Multiple" xfId="101" xr:uid="{00000000-0005-0000-0000-000063000000}"/>
    <cellStyle name="Multiple [1]" xfId="102" xr:uid="{00000000-0005-0000-0000-000064000000}"/>
    <cellStyle name="Multiple-Special" xfId="103" xr:uid="{00000000-0005-0000-0000-000065000000}"/>
    <cellStyle name="Non défini" xfId="104" xr:uid="{00000000-0005-0000-0000-000066000000}"/>
    <cellStyle name="Non_Saisie" xfId="105" xr:uid="{00000000-0005-0000-0000-000067000000}"/>
    <cellStyle name="Normaali_Etusivu" xfId="106" xr:uid="{00000000-0005-0000-0000-000068000000}"/>
    <cellStyle name="Normal" xfId="0" builtinId="0"/>
    <cellStyle name="Normal - Style1" xfId="107" xr:uid="{00000000-0005-0000-0000-00006A000000}"/>
    <cellStyle name="Normal - Style2" xfId="108" xr:uid="{00000000-0005-0000-0000-00006B000000}"/>
    <cellStyle name="Normal - Style3" xfId="109" xr:uid="{00000000-0005-0000-0000-00006C000000}"/>
    <cellStyle name="Normal - Style4" xfId="110" xr:uid="{00000000-0005-0000-0000-00006D000000}"/>
    <cellStyle name="Normal - Style5" xfId="111" xr:uid="{00000000-0005-0000-0000-00006E000000}"/>
    <cellStyle name="Normal 2" xfId="112" xr:uid="{00000000-0005-0000-0000-00006F000000}"/>
    <cellStyle name="Normal 2 2" xfId="113" xr:uid="{00000000-0005-0000-0000-000070000000}"/>
    <cellStyle name="Normal 2 2 2" xfId="114" xr:uid="{00000000-0005-0000-0000-000071000000}"/>
    <cellStyle name="Normal 2 3" xfId="115" xr:uid="{00000000-0005-0000-0000-000072000000}"/>
    <cellStyle name="Normal 2 3 2_Plan1" xfId="116" xr:uid="{00000000-0005-0000-0000-000073000000}"/>
    <cellStyle name="Normal 2 4" xfId="117" xr:uid="{00000000-0005-0000-0000-000074000000}"/>
    <cellStyle name="Normal 3" xfId="118" xr:uid="{00000000-0005-0000-0000-000075000000}"/>
    <cellStyle name="Normal 4" xfId="119" xr:uid="{00000000-0005-0000-0000-000076000000}"/>
    <cellStyle name="Normal 4 2" xfId="120" xr:uid="{00000000-0005-0000-0000-000077000000}"/>
    <cellStyle name="Normal 5" xfId="121" xr:uid="{00000000-0005-0000-0000-000078000000}"/>
    <cellStyle name="Normal I" xfId="122" xr:uid="{00000000-0005-0000-0000-000079000000}"/>
    <cellStyle name="Normal II" xfId="123" xr:uid="{00000000-0005-0000-0000-00007A000000}"/>
    <cellStyle name="Normal II a" xfId="124" xr:uid="{00000000-0005-0000-0000-00007B000000}"/>
    <cellStyle name="Normale_Iper Orio al Serio budget 6.98" xfId="125" xr:uid="{00000000-0005-0000-0000-00007C000000}"/>
    <cellStyle name="Normalny_001-Cout_Distrib_Follow_up V2" xfId="126" xr:uid="{00000000-0005-0000-0000-00007D000000}"/>
    <cellStyle name="nPlode1" xfId="127" xr:uid="{00000000-0005-0000-0000-00007E000000}"/>
    <cellStyle name="Page Heading Large" xfId="128" xr:uid="{00000000-0005-0000-0000-00007F000000}"/>
    <cellStyle name="Page Heading Small" xfId="129" xr:uid="{00000000-0005-0000-0000-000080000000}"/>
    <cellStyle name="pb_page_heading_LS" xfId="130" xr:uid="{00000000-0005-0000-0000-000081000000}"/>
    <cellStyle name="pe" xfId="131" xr:uid="{00000000-0005-0000-0000-000082000000}"/>
    <cellStyle name="PEG" xfId="132" xr:uid="{00000000-0005-0000-0000-000083000000}"/>
    <cellStyle name="Percent [2]" xfId="133" xr:uid="{00000000-0005-0000-0000-000084000000}"/>
    <cellStyle name="Percent Hard" xfId="134" xr:uid="{00000000-0005-0000-0000-000085000000}"/>
    <cellStyle name="Percent1" xfId="135" xr:uid="{00000000-0005-0000-0000-000086000000}"/>
    <cellStyle name="Porcentagem 2" xfId="136" xr:uid="{00000000-0005-0000-0000-000087000000}"/>
    <cellStyle name="Porcentagem 2 2" xfId="137" xr:uid="{00000000-0005-0000-0000-000088000000}"/>
    <cellStyle name="Porcentagem 2 3" xfId="138" xr:uid="{00000000-0005-0000-0000-000089000000}"/>
    <cellStyle name="Porcentagem 2 3 2" xfId="139" xr:uid="{00000000-0005-0000-0000-00008A000000}"/>
    <cellStyle name="Porcentagem 2 4" xfId="140" xr:uid="{00000000-0005-0000-0000-00008B000000}"/>
    <cellStyle name="Porcentagem 2 5" xfId="141" xr:uid="{00000000-0005-0000-0000-00008C000000}"/>
    <cellStyle name="Porcentagem 3" xfId="142" xr:uid="{00000000-0005-0000-0000-00008D000000}"/>
    <cellStyle name="Porcentagem 4" xfId="143" xr:uid="{00000000-0005-0000-0000-00008E000000}"/>
    <cellStyle name="Porcentagem 4 2" xfId="144" xr:uid="{00000000-0005-0000-0000-00008F000000}"/>
    <cellStyle name="Porcentagem 5" xfId="145" xr:uid="{00000000-0005-0000-0000-000090000000}"/>
    <cellStyle name="Porcentagem 6" xfId="146" xr:uid="{00000000-0005-0000-0000-000091000000}"/>
    <cellStyle name="Porcentagem 7" xfId="147" xr:uid="{00000000-0005-0000-0000-000092000000}"/>
    <cellStyle name="Porcentagem 7 2" xfId="148" xr:uid="{00000000-0005-0000-0000-000093000000}"/>
    <cellStyle name="price" xfId="149" xr:uid="{00000000-0005-0000-0000-000094000000}"/>
    <cellStyle name="PSChar" xfId="150" xr:uid="{00000000-0005-0000-0000-000095000000}"/>
    <cellStyle name="PSDate" xfId="151" xr:uid="{00000000-0005-0000-0000-000096000000}"/>
    <cellStyle name="PSDec" xfId="152" xr:uid="{00000000-0005-0000-0000-000097000000}"/>
    <cellStyle name="PSHeading" xfId="153" xr:uid="{00000000-0005-0000-0000-000098000000}"/>
    <cellStyle name="PSInt" xfId="154" xr:uid="{00000000-0005-0000-0000-000099000000}"/>
    <cellStyle name="PSSpacer" xfId="155" xr:uid="{00000000-0005-0000-0000-00009A000000}"/>
    <cellStyle name="Red Text" xfId="156" xr:uid="{00000000-0005-0000-0000-00009B000000}"/>
    <cellStyle name="Renata" xfId="157" xr:uid="{00000000-0005-0000-0000-00009C000000}"/>
    <cellStyle name="Renata I" xfId="158" xr:uid="{00000000-0005-0000-0000-00009D000000}"/>
    <cellStyle name="Renata II" xfId="159" xr:uid="{00000000-0005-0000-0000-00009E000000}"/>
    <cellStyle name="Renata III" xfId="160" xr:uid="{00000000-0005-0000-0000-00009F000000}"/>
    <cellStyle name="second.line" xfId="161" xr:uid="{00000000-0005-0000-0000-0000A0000000}"/>
    <cellStyle name="Sep. milhar [0]" xfId="162" xr:uid="{00000000-0005-0000-0000-0000A1000000}"/>
    <cellStyle name="Shaded" xfId="163" xr:uid="{00000000-0005-0000-0000-0000A2000000}"/>
    <cellStyle name="Shading" xfId="164" xr:uid="{00000000-0005-0000-0000-0000A3000000}"/>
    <cellStyle name="Standard_Dyckerhoff" xfId="165" xr:uid="{00000000-0005-0000-0000-0000A4000000}"/>
    <cellStyle name="STYL1 - Style1" xfId="166" xr:uid="{00000000-0005-0000-0000-0000A5000000}"/>
    <cellStyle name="style1 - Style1" xfId="167" xr:uid="{00000000-0005-0000-0000-0000A6000000}"/>
    <cellStyle name="style2 - Style2" xfId="168" xr:uid="{00000000-0005-0000-0000-0000A7000000}"/>
    <cellStyle name="style3 - Style3" xfId="169" xr:uid="{00000000-0005-0000-0000-0000A8000000}"/>
    <cellStyle name="style4 - Style4" xfId="170" xr:uid="{00000000-0005-0000-0000-0000A9000000}"/>
    <cellStyle name="SymbolBlue" xfId="171" xr:uid="{00000000-0005-0000-0000-0000AA000000}"/>
    <cellStyle name="Table Col Head" xfId="172" xr:uid="{00000000-0005-0000-0000-0000AB000000}"/>
    <cellStyle name="Table Head" xfId="173" xr:uid="{00000000-0005-0000-0000-0000AC000000}"/>
    <cellStyle name="Table Sub Head" xfId="174" xr:uid="{00000000-0005-0000-0000-0000AD000000}"/>
    <cellStyle name="Table Title" xfId="175" xr:uid="{00000000-0005-0000-0000-0000AE000000}"/>
    <cellStyle name="Table Units" xfId="176" xr:uid="{00000000-0005-0000-0000-0000AF000000}"/>
    <cellStyle name="Taulukko" xfId="177" xr:uid="{00000000-0005-0000-0000-0000B0000000}"/>
    <cellStyle name="TB" xfId="178" xr:uid="{00000000-0005-0000-0000-0000B1000000}"/>
    <cellStyle name="test a style" xfId="179" xr:uid="{00000000-0005-0000-0000-0000B2000000}"/>
    <cellStyle name="text.area" xfId="180" xr:uid="{00000000-0005-0000-0000-0000B3000000}"/>
    <cellStyle name="threedecplace" xfId="181" xr:uid="{00000000-0005-0000-0000-0000B4000000}"/>
    <cellStyle name="time" xfId="182" xr:uid="{00000000-0005-0000-0000-0000B5000000}"/>
    <cellStyle name="twodecplace" xfId="183" xr:uid="{00000000-0005-0000-0000-0000B6000000}"/>
    <cellStyle name="ubordinated Debt" xfId="184" xr:uid="{00000000-0005-0000-0000-0000B7000000}"/>
    <cellStyle name="valerie" xfId="185" xr:uid="{00000000-0005-0000-0000-0000B8000000}"/>
    <cellStyle name="Valuta (0)_€ Tax plan2002-2005" xfId="186" xr:uid="{00000000-0005-0000-0000-0000B9000000}"/>
    <cellStyle name="Vírgula" xfId="1" builtinId="3"/>
    <cellStyle name="Vírgula 10" xfId="187" xr:uid="{00000000-0005-0000-0000-0000BB000000}"/>
    <cellStyle name="Vírgula 10 2" xfId="188" xr:uid="{00000000-0005-0000-0000-0000BC000000}"/>
    <cellStyle name="Vírgula 2" xfId="2" xr:uid="{00000000-0005-0000-0000-0000BD000000}"/>
    <cellStyle name="Vírgula 2 2" xfId="189" xr:uid="{00000000-0005-0000-0000-0000BE000000}"/>
    <cellStyle name="Vírgula 2 3" xfId="190" xr:uid="{00000000-0005-0000-0000-0000BF000000}"/>
    <cellStyle name="Vírgula 3" xfId="191" xr:uid="{00000000-0005-0000-0000-0000C0000000}"/>
    <cellStyle name="Vírgula 3 2" xfId="192" xr:uid="{00000000-0005-0000-0000-0000C1000000}"/>
    <cellStyle name="Vírgula 4" xfId="193" xr:uid="{00000000-0005-0000-0000-0000C2000000}"/>
    <cellStyle name="Vírgula 4 2" xfId="194" xr:uid="{00000000-0005-0000-0000-0000C3000000}"/>
    <cellStyle name="Vírgula 5" xfId="195" xr:uid="{00000000-0005-0000-0000-0000C4000000}"/>
    <cellStyle name="Vírgula 6" xfId="196" xr:uid="{00000000-0005-0000-0000-0000C5000000}"/>
    <cellStyle name="Vírgula 7" xfId="197" xr:uid="{00000000-0005-0000-0000-0000C6000000}"/>
    <cellStyle name="Vírgula 8" xfId="198" xr:uid="{00000000-0005-0000-0000-0000C7000000}"/>
    <cellStyle name="Vírgula 9" xfId="199" xr:uid="{00000000-0005-0000-0000-0000C8000000}"/>
    <cellStyle name="Vírgula 9 2" xfId="200" xr:uid="{00000000-0005-0000-0000-0000C9000000}"/>
    <cellStyle name="Währung [0]_Dyckerhoff" xfId="201" xr:uid="{00000000-0005-0000-0000-0000CA000000}"/>
    <cellStyle name="Währung_Dyckerhoff" xfId="202" xr:uid="{00000000-0005-0000-0000-0000CB000000}"/>
    <cellStyle name="Walutowy [0]_Arkusz1" xfId="203" xr:uid="{00000000-0005-0000-0000-0000CC000000}"/>
    <cellStyle name="Walutowy_Arkusz1" xfId="204" xr:uid="{00000000-0005-0000-0000-0000CD000000}"/>
    <cellStyle name="WingdingsBlack" xfId="205" xr:uid="{00000000-0005-0000-0000-0000CE000000}"/>
    <cellStyle name="WingdingsRed" xfId="206" xr:uid="{00000000-0005-0000-0000-0000CF000000}"/>
    <cellStyle name="WingdingsWhite" xfId="207" xr:uid="{00000000-0005-0000-0000-0000D0000000}"/>
    <cellStyle name="Year" xfId="208" xr:uid="{00000000-0005-0000-0000-0000D1000000}"/>
    <cellStyle name="Yellow" xfId="209" xr:uid="{00000000-0005-0000-0000-0000D2000000}"/>
    <cellStyle name="千位分隔_Capital injection summary-1106" xfId="211" xr:uid="{00000000-0005-0000-0000-0000D4000000}"/>
    <cellStyle name="千位分隔[0]_Capital injection summary-1106" xfId="210" xr:uid="{00000000-0005-0000-0000-0000D3000000}"/>
    <cellStyle name="常规_Capital injection summary-1106" xfId="212" xr:uid="{00000000-0005-0000-0000-0000D5000000}"/>
    <cellStyle name="货币_Capital injection summary-1106" xfId="214" xr:uid="{00000000-0005-0000-0000-0000D7000000}"/>
    <cellStyle name="货币[0]_Capital injection summary-1106" xfId="213" xr:uid="{00000000-0005-0000-0000-0000D6000000}"/>
  </cellStyles>
  <dxfs count="4"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" refreshedDate="44004.740472106481" createdVersion="6" refreshedVersion="6" minRefreshableVersion="3" recordCount="4983" xr:uid="{00000000-000A-0000-FFFF-FFFF00000000}">
  <cacheSource type="worksheet">
    <worksheetSource ref="A1:K4984" sheet="Base"/>
  </cacheSource>
  <cacheFields count="11">
    <cacheField name="[Codigo de Tienda]" numFmtId="0">
      <sharedItems containsSemiMixedTypes="0" containsString="0" containsNumber="1" containsInteger="1" minValue="274" maxValue="432" count="2">
        <n v="274"/>
        <n v="432"/>
      </sharedItems>
    </cacheField>
    <cacheField name="[A¦o]" numFmtId="0">
      <sharedItems containsSemiMixedTypes="0" containsString="0" containsNumber="1" containsInteger="1" minValue="2020" maxValue="2020" count="1">
        <n v="2020"/>
      </sharedItems>
    </cacheField>
    <cacheField name="[Mes]" numFmtId="0">
      <sharedItems containsSemiMixedTypes="0" containsString="0" containsNumber="1" containsInteger="1" minValue="3" maxValue="5" count="3">
        <n v="3"/>
        <n v="4"/>
        <n v="5"/>
      </sharedItems>
    </cacheField>
    <cacheField name="[Dia]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[TIPO MEDIA HORA]" numFmtId="0">
      <sharedItems containsSemiMixedTypes="0" containsString="0" containsNumber="1" containsInteger="1" minValue="13" maxValue="45"/>
    </cacheField>
    <cacheField name="[IMPORTE EFECTIVO]" numFmtId="164">
      <sharedItems containsSemiMixedTypes="0" containsString="0" containsNumber="1" minValue="-48.39" maxValue="6402.68"/>
    </cacheField>
    <cacheField name="[NUM, ART, EN LA MEDIA HORA]" numFmtId="0">
      <sharedItems containsSemiMixedTypes="0" containsString="0" containsNumber="1" containsInteger="1" minValue="-24" maxValue="1362"/>
    </cacheField>
    <cacheField name="[CLIENTES QUE HAN COMPRADO]" numFmtId="0">
      <sharedItems containsSemiMixedTypes="0" containsString="0" containsNumber="1" containsInteger="1" minValue="-1" maxValue="67"/>
    </cacheField>
    <cacheField name="Dia Semana" numFmtId="0">
      <sharedItems count="7">
        <s v="Domingo"/>
        <s v="Segunda-Feira"/>
        <s v="Terça-feira"/>
        <s v="Quarta-feira"/>
        <s v="Quinta-feira"/>
        <s v="Sexta-feira"/>
        <s v="Sábado"/>
      </sharedItems>
    </cacheField>
    <cacheField name="Hora2" numFmtId="214">
      <sharedItems containsSemiMixedTypes="0" containsNonDate="0" containsDate="1" containsString="0" minDate="1899-12-30T06:00:00" maxDate="1899-12-30T22:00:00" count="33">
        <d v="1899-12-30T07:30:00"/>
        <d v="1899-12-30T08:00:00"/>
        <d v="1899-12-30T08:30:00"/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07:00:00"/>
        <d v="1899-12-30T21:30:00"/>
        <d v="1899-12-30T22:00:00"/>
        <d v="1899-12-30T06:30:00"/>
        <d v="1899-12-30T06:00:00"/>
      </sharedItems>
      <fieldGroup base="9">
        <rangePr groupBy="hours" startDate="1899-12-30T06:00:00" endDate="1899-12-30T22:0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base" numFmtId="0">
      <sharedItems count="5">
        <s v="00:30 á 00:59"/>
        <s v="00:00 á 00:29"/>
        <s v="Inicio" u="1"/>
        <s v="Fim" u="1"/>
        <s v="00:31 á 00:59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3">
  <r>
    <x v="0"/>
    <x v="0"/>
    <x v="0"/>
    <x v="0"/>
    <n v="16"/>
    <n v="0.72"/>
    <n v="2"/>
    <n v="1"/>
    <x v="0"/>
    <x v="0"/>
    <x v="0"/>
  </r>
  <r>
    <x v="0"/>
    <x v="0"/>
    <x v="0"/>
    <x v="0"/>
    <n v="17"/>
    <n v="616.98"/>
    <n v="144"/>
    <n v="11"/>
    <x v="0"/>
    <x v="1"/>
    <x v="1"/>
  </r>
  <r>
    <x v="0"/>
    <x v="0"/>
    <x v="0"/>
    <x v="0"/>
    <n v="18"/>
    <n v="624.91999999999996"/>
    <n v="117"/>
    <n v="14"/>
    <x v="0"/>
    <x v="2"/>
    <x v="0"/>
  </r>
  <r>
    <x v="0"/>
    <x v="0"/>
    <x v="0"/>
    <x v="0"/>
    <n v="19"/>
    <n v="407.52"/>
    <n v="65"/>
    <n v="9"/>
    <x v="0"/>
    <x v="3"/>
    <x v="1"/>
  </r>
  <r>
    <x v="0"/>
    <x v="0"/>
    <x v="0"/>
    <x v="0"/>
    <n v="20"/>
    <n v="1371"/>
    <n v="271"/>
    <n v="30"/>
    <x v="0"/>
    <x v="4"/>
    <x v="0"/>
  </r>
  <r>
    <x v="0"/>
    <x v="0"/>
    <x v="0"/>
    <x v="0"/>
    <n v="21"/>
    <n v="3068.44"/>
    <n v="624"/>
    <n v="26"/>
    <x v="0"/>
    <x v="5"/>
    <x v="1"/>
  </r>
  <r>
    <x v="0"/>
    <x v="0"/>
    <x v="0"/>
    <x v="0"/>
    <n v="22"/>
    <n v="3340.29"/>
    <n v="594"/>
    <n v="28"/>
    <x v="0"/>
    <x v="6"/>
    <x v="0"/>
  </r>
  <r>
    <x v="0"/>
    <x v="0"/>
    <x v="0"/>
    <x v="0"/>
    <n v="23"/>
    <n v="1365.15"/>
    <n v="325"/>
    <n v="22"/>
    <x v="0"/>
    <x v="7"/>
    <x v="1"/>
  </r>
  <r>
    <x v="0"/>
    <x v="0"/>
    <x v="0"/>
    <x v="0"/>
    <n v="24"/>
    <n v="1285.83"/>
    <n v="272"/>
    <n v="29"/>
    <x v="0"/>
    <x v="8"/>
    <x v="0"/>
  </r>
  <r>
    <x v="0"/>
    <x v="0"/>
    <x v="0"/>
    <x v="0"/>
    <n v="25"/>
    <n v="2917.2"/>
    <n v="505"/>
    <n v="30"/>
    <x v="0"/>
    <x v="9"/>
    <x v="1"/>
  </r>
  <r>
    <x v="0"/>
    <x v="0"/>
    <x v="0"/>
    <x v="0"/>
    <n v="26"/>
    <n v="1393.77"/>
    <n v="266"/>
    <n v="30"/>
    <x v="0"/>
    <x v="10"/>
    <x v="0"/>
  </r>
  <r>
    <x v="0"/>
    <x v="0"/>
    <x v="0"/>
    <x v="0"/>
    <n v="27"/>
    <n v="1207.52"/>
    <n v="266"/>
    <n v="27"/>
    <x v="0"/>
    <x v="11"/>
    <x v="1"/>
  </r>
  <r>
    <x v="0"/>
    <x v="0"/>
    <x v="0"/>
    <x v="0"/>
    <n v="28"/>
    <n v="3072.06"/>
    <n v="605"/>
    <n v="38"/>
    <x v="0"/>
    <x v="12"/>
    <x v="0"/>
  </r>
  <r>
    <x v="0"/>
    <x v="0"/>
    <x v="0"/>
    <x v="0"/>
    <n v="29"/>
    <n v="2014.78"/>
    <n v="439"/>
    <n v="43"/>
    <x v="0"/>
    <x v="13"/>
    <x v="1"/>
  </r>
  <r>
    <x v="0"/>
    <x v="0"/>
    <x v="0"/>
    <x v="0"/>
    <n v="30"/>
    <n v="1604.8"/>
    <n v="267"/>
    <n v="36"/>
    <x v="0"/>
    <x v="14"/>
    <x v="0"/>
  </r>
  <r>
    <x v="0"/>
    <x v="0"/>
    <x v="0"/>
    <x v="0"/>
    <n v="31"/>
    <n v="1224.08"/>
    <n v="250"/>
    <n v="16"/>
    <x v="0"/>
    <x v="15"/>
    <x v="1"/>
  </r>
  <r>
    <x v="0"/>
    <x v="0"/>
    <x v="0"/>
    <x v="0"/>
    <n v="32"/>
    <n v="1188.0999999999999"/>
    <n v="262"/>
    <n v="19"/>
    <x v="0"/>
    <x v="16"/>
    <x v="0"/>
  </r>
  <r>
    <x v="0"/>
    <x v="0"/>
    <x v="0"/>
    <x v="0"/>
    <n v="33"/>
    <n v="663.09"/>
    <n v="146"/>
    <n v="12"/>
    <x v="0"/>
    <x v="17"/>
    <x v="1"/>
  </r>
  <r>
    <x v="0"/>
    <x v="0"/>
    <x v="0"/>
    <x v="0"/>
    <n v="34"/>
    <n v="635.91999999999996"/>
    <n v="147"/>
    <n v="13"/>
    <x v="0"/>
    <x v="18"/>
    <x v="0"/>
  </r>
  <r>
    <x v="0"/>
    <x v="0"/>
    <x v="0"/>
    <x v="0"/>
    <n v="35"/>
    <n v="1462"/>
    <n v="332"/>
    <n v="23"/>
    <x v="0"/>
    <x v="19"/>
    <x v="1"/>
  </r>
  <r>
    <x v="0"/>
    <x v="0"/>
    <x v="0"/>
    <x v="0"/>
    <n v="36"/>
    <n v="2285.0300000000002"/>
    <n v="497"/>
    <n v="31"/>
    <x v="0"/>
    <x v="20"/>
    <x v="0"/>
  </r>
  <r>
    <x v="0"/>
    <x v="0"/>
    <x v="0"/>
    <x v="0"/>
    <n v="37"/>
    <n v="1096.57"/>
    <n v="251"/>
    <n v="22"/>
    <x v="0"/>
    <x v="21"/>
    <x v="1"/>
  </r>
  <r>
    <x v="0"/>
    <x v="0"/>
    <x v="0"/>
    <x v="0"/>
    <n v="38"/>
    <n v="799.94"/>
    <n v="169"/>
    <n v="22"/>
    <x v="0"/>
    <x v="22"/>
    <x v="0"/>
  </r>
  <r>
    <x v="0"/>
    <x v="0"/>
    <x v="0"/>
    <x v="0"/>
    <n v="39"/>
    <n v="2173.54"/>
    <n v="379"/>
    <n v="23"/>
    <x v="0"/>
    <x v="23"/>
    <x v="1"/>
  </r>
  <r>
    <x v="0"/>
    <x v="0"/>
    <x v="0"/>
    <x v="0"/>
    <n v="40"/>
    <n v="1209.55"/>
    <n v="261"/>
    <n v="21"/>
    <x v="0"/>
    <x v="24"/>
    <x v="0"/>
  </r>
  <r>
    <x v="0"/>
    <x v="0"/>
    <x v="0"/>
    <x v="0"/>
    <n v="41"/>
    <n v="1306.76"/>
    <n v="283"/>
    <n v="29"/>
    <x v="0"/>
    <x v="25"/>
    <x v="1"/>
  </r>
  <r>
    <x v="0"/>
    <x v="0"/>
    <x v="0"/>
    <x v="0"/>
    <n v="42"/>
    <n v="739.18"/>
    <n v="200"/>
    <n v="14"/>
    <x v="0"/>
    <x v="26"/>
    <x v="0"/>
  </r>
  <r>
    <x v="0"/>
    <x v="0"/>
    <x v="0"/>
    <x v="0"/>
    <n v="43"/>
    <n v="12.77"/>
    <n v="3"/>
    <n v="1"/>
    <x v="0"/>
    <x v="27"/>
    <x v="1"/>
  </r>
  <r>
    <x v="0"/>
    <x v="0"/>
    <x v="0"/>
    <x v="1"/>
    <n v="15"/>
    <n v="20.27"/>
    <n v="8"/>
    <n v="3"/>
    <x v="1"/>
    <x v="28"/>
    <x v="1"/>
  </r>
  <r>
    <x v="0"/>
    <x v="0"/>
    <x v="0"/>
    <x v="1"/>
    <n v="16"/>
    <n v="59.04"/>
    <n v="18"/>
    <n v="9"/>
    <x v="1"/>
    <x v="0"/>
    <x v="0"/>
  </r>
  <r>
    <x v="0"/>
    <x v="0"/>
    <x v="0"/>
    <x v="1"/>
    <n v="17"/>
    <n v="696.6"/>
    <n v="160"/>
    <n v="27"/>
    <x v="1"/>
    <x v="1"/>
    <x v="1"/>
  </r>
  <r>
    <x v="0"/>
    <x v="0"/>
    <x v="0"/>
    <x v="1"/>
    <n v="18"/>
    <n v="1214.56"/>
    <n v="244"/>
    <n v="30"/>
    <x v="1"/>
    <x v="2"/>
    <x v="0"/>
  </r>
  <r>
    <x v="0"/>
    <x v="0"/>
    <x v="0"/>
    <x v="1"/>
    <n v="19"/>
    <n v="806.68"/>
    <n v="139"/>
    <n v="17"/>
    <x v="1"/>
    <x v="3"/>
    <x v="1"/>
  </r>
  <r>
    <x v="0"/>
    <x v="0"/>
    <x v="0"/>
    <x v="1"/>
    <n v="20"/>
    <n v="566.82000000000005"/>
    <n v="118"/>
    <n v="26"/>
    <x v="1"/>
    <x v="4"/>
    <x v="0"/>
  </r>
  <r>
    <x v="0"/>
    <x v="0"/>
    <x v="0"/>
    <x v="1"/>
    <n v="21"/>
    <n v="1049.44"/>
    <n v="198"/>
    <n v="27"/>
    <x v="1"/>
    <x v="5"/>
    <x v="1"/>
  </r>
  <r>
    <x v="0"/>
    <x v="0"/>
    <x v="0"/>
    <x v="1"/>
    <n v="22"/>
    <n v="755.39"/>
    <n v="163"/>
    <n v="28"/>
    <x v="1"/>
    <x v="6"/>
    <x v="0"/>
  </r>
  <r>
    <x v="0"/>
    <x v="0"/>
    <x v="0"/>
    <x v="1"/>
    <n v="23"/>
    <n v="1829.12"/>
    <n v="302"/>
    <n v="33"/>
    <x v="1"/>
    <x v="7"/>
    <x v="1"/>
  </r>
  <r>
    <x v="0"/>
    <x v="0"/>
    <x v="0"/>
    <x v="1"/>
    <n v="24"/>
    <n v="1986.7"/>
    <n v="370"/>
    <n v="41"/>
    <x v="1"/>
    <x v="8"/>
    <x v="0"/>
  </r>
  <r>
    <x v="0"/>
    <x v="0"/>
    <x v="0"/>
    <x v="1"/>
    <n v="25"/>
    <n v="1634.24"/>
    <n v="342"/>
    <n v="43"/>
    <x v="1"/>
    <x v="9"/>
    <x v="1"/>
  </r>
  <r>
    <x v="0"/>
    <x v="0"/>
    <x v="0"/>
    <x v="1"/>
    <n v="26"/>
    <n v="1288.51"/>
    <n v="279"/>
    <n v="42"/>
    <x v="1"/>
    <x v="10"/>
    <x v="0"/>
  </r>
  <r>
    <x v="0"/>
    <x v="0"/>
    <x v="0"/>
    <x v="1"/>
    <n v="27"/>
    <n v="1200.96"/>
    <n v="252"/>
    <n v="33"/>
    <x v="1"/>
    <x v="11"/>
    <x v="1"/>
  </r>
  <r>
    <x v="0"/>
    <x v="0"/>
    <x v="0"/>
    <x v="1"/>
    <n v="28"/>
    <n v="1101.98"/>
    <n v="275"/>
    <n v="28"/>
    <x v="1"/>
    <x v="12"/>
    <x v="0"/>
  </r>
  <r>
    <x v="0"/>
    <x v="0"/>
    <x v="0"/>
    <x v="1"/>
    <n v="29"/>
    <n v="1002.22"/>
    <n v="186"/>
    <n v="22"/>
    <x v="1"/>
    <x v="13"/>
    <x v="1"/>
  </r>
  <r>
    <x v="0"/>
    <x v="0"/>
    <x v="0"/>
    <x v="1"/>
    <n v="30"/>
    <n v="1057.8499999999999"/>
    <n v="224"/>
    <n v="24"/>
    <x v="1"/>
    <x v="14"/>
    <x v="0"/>
  </r>
  <r>
    <x v="0"/>
    <x v="0"/>
    <x v="0"/>
    <x v="1"/>
    <n v="31"/>
    <n v="2343.69"/>
    <n v="477"/>
    <n v="37"/>
    <x v="1"/>
    <x v="15"/>
    <x v="1"/>
  </r>
  <r>
    <x v="0"/>
    <x v="0"/>
    <x v="0"/>
    <x v="1"/>
    <n v="32"/>
    <n v="2597.9699999999998"/>
    <n v="504"/>
    <n v="23"/>
    <x v="1"/>
    <x v="16"/>
    <x v="0"/>
  </r>
  <r>
    <x v="0"/>
    <x v="0"/>
    <x v="0"/>
    <x v="1"/>
    <n v="33"/>
    <n v="2307.0700000000002"/>
    <n v="542"/>
    <n v="31"/>
    <x v="1"/>
    <x v="17"/>
    <x v="1"/>
  </r>
  <r>
    <x v="0"/>
    <x v="0"/>
    <x v="0"/>
    <x v="1"/>
    <n v="34"/>
    <n v="1828.06"/>
    <n v="364"/>
    <n v="35"/>
    <x v="1"/>
    <x v="18"/>
    <x v="0"/>
  </r>
  <r>
    <x v="0"/>
    <x v="0"/>
    <x v="0"/>
    <x v="1"/>
    <n v="35"/>
    <n v="2472.33"/>
    <n v="422"/>
    <n v="30"/>
    <x v="1"/>
    <x v="19"/>
    <x v="1"/>
  </r>
  <r>
    <x v="0"/>
    <x v="0"/>
    <x v="0"/>
    <x v="1"/>
    <n v="36"/>
    <n v="2352.67"/>
    <n v="454"/>
    <n v="38"/>
    <x v="1"/>
    <x v="20"/>
    <x v="0"/>
  </r>
  <r>
    <x v="0"/>
    <x v="0"/>
    <x v="0"/>
    <x v="1"/>
    <n v="37"/>
    <n v="922.59"/>
    <n v="222"/>
    <n v="27"/>
    <x v="1"/>
    <x v="21"/>
    <x v="1"/>
  </r>
  <r>
    <x v="0"/>
    <x v="0"/>
    <x v="0"/>
    <x v="1"/>
    <n v="38"/>
    <n v="1475.18"/>
    <n v="276"/>
    <n v="26"/>
    <x v="1"/>
    <x v="22"/>
    <x v="0"/>
  </r>
  <r>
    <x v="0"/>
    <x v="0"/>
    <x v="0"/>
    <x v="1"/>
    <n v="39"/>
    <n v="980.2"/>
    <n v="213"/>
    <n v="24"/>
    <x v="1"/>
    <x v="23"/>
    <x v="1"/>
  </r>
  <r>
    <x v="0"/>
    <x v="0"/>
    <x v="0"/>
    <x v="1"/>
    <n v="40"/>
    <n v="1637.22"/>
    <n v="378"/>
    <n v="35"/>
    <x v="1"/>
    <x v="24"/>
    <x v="0"/>
  </r>
  <r>
    <x v="0"/>
    <x v="0"/>
    <x v="0"/>
    <x v="1"/>
    <n v="41"/>
    <n v="1893.43"/>
    <n v="374"/>
    <n v="33"/>
    <x v="1"/>
    <x v="25"/>
    <x v="1"/>
  </r>
  <r>
    <x v="0"/>
    <x v="0"/>
    <x v="0"/>
    <x v="1"/>
    <n v="42"/>
    <n v="978.34"/>
    <n v="204"/>
    <n v="18"/>
    <x v="1"/>
    <x v="26"/>
    <x v="0"/>
  </r>
  <r>
    <x v="0"/>
    <x v="0"/>
    <x v="0"/>
    <x v="1"/>
    <n v="43"/>
    <n v="1081.1400000000001"/>
    <n v="165"/>
    <n v="12"/>
    <x v="1"/>
    <x v="27"/>
    <x v="1"/>
  </r>
  <r>
    <x v="0"/>
    <x v="0"/>
    <x v="0"/>
    <x v="1"/>
    <n v="44"/>
    <n v="523.51"/>
    <n v="101"/>
    <n v="6"/>
    <x v="1"/>
    <x v="29"/>
    <x v="0"/>
  </r>
  <r>
    <x v="0"/>
    <x v="0"/>
    <x v="0"/>
    <x v="2"/>
    <n v="15"/>
    <n v="384.59"/>
    <n v="94"/>
    <n v="22"/>
    <x v="2"/>
    <x v="28"/>
    <x v="1"/>
  </r>
  <r>
    <x v="0"/>
    <x v="0"/>
    <x v="0"/>
    <x v="2"/>
    <n v="16"/>
    <n v="492.7"/>
    <n v="137"/>
    <n v="33"/>
    <x v="2"/>
    <x v="0"/>
    <x v="0"/>
  </r>
  <r>
    <x v="0"/>
    <x v="0"/>
    <x v="0"/>
    <x v="2"/>
    <n v="17"/>
    <n v="282.77999999999997"/>
    <n v="85"/>
    <n v="16"/>
    <x v="2"/>
    <x v="1"/>
    <x v="1"/>
  </r>
  <r>
    <x v="0"/>
    <x v="0"/>
    <x v="0"/>
    <x v="2"/>
    <n v="18"/>
    <n v="590.92999999999995"/>
    <n v="170"/>
    <n v="24"/>
    <x v="2"/>
    <x v="2"/>
    <x v="0"/>
  </r>
  <r>
    <x v="0"/>
    <x v="0"/>
    <x v="0"/>
    <x v="2"/>
    <n v="19"/>
    <n v="787.53"/>
    <n v="238"/>
    <n v="33"/>
    <x v="2"/>
    <x v="3"/>
    <x v="1"/>
  </r>
  <r>
    <x v="0"/>
    <x v="0"/>
    <x v="0"/>
    <x v="2"/>
    <n v="20"/>
    <n v="2447.2800000000002"/>
    <n v="420"/>
    <n v="29"/>
    <x v="2"/>
    <x v="4"/>
    <x v="0"/>
  </r>
  <r>
    <x v="0"/>
    <x v="0"/>
    <x v="0"/>
    <x v="2"/>
    <n v="21"/>
    <n v="1231.23"/>
    <n v="347"/>
    <n v="33"/>
    <x v="2"/>
    <x v="5"/>
    <x v="1"/>
  </r>
  <r>
    <x v="0"/>
    <x v="0"/>
    <x v="0"/>
    <x v="2"/>
    <n v="22"/>
    <n v="1312.36"/>
    <n v="310"/>
    <n v="34"/>
    <x v="2"/>
    <x v="6"/>
    <x v="0"/>
  </r>
  <r>
    <x v="0"/>
    <x v="0"/>
    <x v="0"/>
    <x v="2"/>
    <n v="23"/>
    <n v="1628.82"/>
    <n v="319"/>
    <n v="33"/>
    <x v="2"/>
    <x v="7"/>
    <x v="1"/>
  </r>
  <r>
    <x v="0"/>
    <x v="0"/>
    <x v="0"/>
    <x v="2"/>
    <n v="24"/>
    <n v="2511.7199999999998"/>
    <n v="647"/>
    <n v="34"/>
    <x v="2"/>
    <x v="8"/>
    <x v="0"/>
  </r>
  <r>
    <x v="0"/>
    <x v="0"/>
    <x v="0"/>
    <x v="2"/>
    <n v="25"/>
    <n v="1633.22"/>
    <n v="325"/>
    <n v="47"/>
    <x v="2"/>
    <x v="9"/>
    <x v="1"/>
  </r>
  <r>
    <x v="0"/>
    <x v="0"/>
    <x v="0"/>
    <x v="2"/>
    <n v="26"/>
    <n v="1794.27"/>
    <n v="424"/>
    <n v="41"/>
    <x v="2"/>
    <x v="10"/>
    <x v="0"/>
  </r>
  <r>
    <x v="0"/>
    <x v="0"/>
    <x v="0"/>
    <x v="2"/>
    <n v="27"/>
    <n v="2073.69"/>
    <n v="462"/>
    <n v="39"/>
    <x v="2"/>
    <x v="11"/>
    <x v="1"/>
  </r>
  <r>
    <x v="0"/>
    <x v="0"/>
    <x v="0"/>
    <x v="2"/>
    <n v="28"/>
    <n v="1135.74"/>
    <n v="355"/>
    <n v="49"/>
    <x v="2"/>
    <x v="12"/>
    <x v="0"/>
  </r>
  <r>
    <x v="0"/>
    <x v="0"/>
    <x v="0"/>
    <x v="2"/>
    <n v="29"/>
    <n v="951.4"/>
    <n v="261"/>
    <n v="25"/>
    <x v="2"/>
    <x v="13"/>
    <x v="1"/>
  </r>
  <r>
    <x v="0"/>
    <x v="0"/>
    <x v="0"/>
    <x v="2"/>
    <n v="30"/>
    <n v="851.2"/>
    <n v="245"/>
    <n v="33"/>
    <x v="2"/>
    <x v="14"/>
    <x v="0"/>
  </r>
  <r>
    <x v="0"/>
    <x v="0"/>
    <x v="0"/>
    <x v="2"/>
    <n v="31"/>
    <n v="1328.38"/>
    <n v="400"/>
    <n v="53"/>
    <x v="2"/>
    <x v="15"/>
    <x v="1"/>
  </r>
  <r>
    <x v="0"/>
    <x v="0"/>
    <x v="0"/>
    <x v="2"/>
    <n v="32"/>
    <n v="1972.65"/>
    <n v="457"/>
    <n v="49"/>
    <x v="2"/>
    <x v="16"/>
    <x v="0"/>
  </r>
  <r>
    <x v="0"/>
    <x v="0"/>
    <x v="0"/>
    <x v="2"/>
    <n v="33"/>
    <n v="489.77"/>
    <n v="122"/>
    <n v="21"/>
    <x v="2"/>
    <x v="17"/>
    <x v="1"/>
  </r>
  <r>
    <x v="0"/>
    <x v="0"/>
    <x v="0"/>
    <x v="2"/>
    <n v="34"/>
    <n v="251.43"/>
    <n v="84"/>
    <n v="12"/>
    <x v="2"/>
    <x v="18"/>
    <x v="0"/>
  </r>
  <r>
    <x v="0"/>
    <x v="0"/>
    <x v="0"/>
    <x v="2"/>
    <n v="35"/>
    <n v="2390.6999999999998"/>
    <n v="579"/>
    <n v="32"/>
    <x v="2"/>
    <x v="19"/>
    <x v="1"/>
  </r>
  <r>
    <x v="0"/>
    <x v="0"/>
    <x v="0"/>
    <x v="2"/>
    <n v="36"/>
    <n v="1481.71"/>
    <n v="367"/>
    <n v="31"/>
    <x v="2"/>
    <x v="20"/>
    <x v="0"/>
  </r>
  <r>
    <x v="0"/>
    <x v="0"/>
    <x v="0"/>
    <x v="2"/>
    <n v="37"/>
    <n v="1422.33"/>
    <n v="371"/>
    <n v="46"/>
    <x v="2"/>
    <x v="21"/>
    <x v="1"/>
  </r>
  <r>
    <x v="0"/>
    <x v="0"/>
    <x v="0"/>
    <x v="2"/>
    <n v="38"/>
    <n v="1616.26"/>
    <n v="356"/>
    <n v="44"/>
    <x v="2"/>
    <x v="22"/>
    <x v="0"/>
  </r>
  <r>
    <x v="0"/>
    <x v="0"/>
    <x v="0"/>
    <x v="2"/>
    <n v="39"/>
    <n v="1421.03"/>
    <n v="279"/>
    <n v="30"/>
    <x v="2"/>
    <x v="23"/>
    <x v="1"/>
  </r>
  <r>
    <x v="0"/>
    <x v="0"/>
    <x v="0"/>
    <x v="2"/>
    <n v="40"/>
    <n v="1235.1500000000001"/>
    <n v="293"/>
    <n v="42"/>
    <x v="2"/>
    <x v="24"/>
    <x v="0"/>
  </r>
  <r>
    <x v="0"/>
    <x v="0"/>
    <x v="0"/>
    <x v="2"/>
    <n v="41"/>
    <n v="1602.56"/>
    <n v="395"/>
    <n v="34"/>
    <x v="2"/>
    <x v="25"/>
    <x v="1"/>
  </r>
  <r>
    <x v="0"/>
    <x v="0"/>
    <x v="0"/>
    <x v="2"/>
    <n v="42"/>
    <n v="1042.17"/>
    <n v="241"/>
    <n v="21"/>
    <x v="2"/>
    <x v="26"/>
    <x v="0"/>
  </r>
  <r>
    <x v="0"/>
    <x v="0"/>
    <x v="0"/>
    <x v="2"/>
    <n v="43"/>
    <n v="1372.81"/>
    <n v="335"/>
    <n v="26"/>
    <x v="2"/>
    <x v="27"/>
    <x v="1"/>
  </r>
  <r>
    <x v="0"/>
    <x v="0"/>
    <x v="0"/>
    <x v="2"/>
    <n v="44"/>
    <n v="490.13"/>
    <n v="108"/>
    <n v="10"/>
    <x v="2"/>
    <x v="29"/>
    <x v="0"/>
  </r>
  <r>
    <x v="0"/>
    <x v="0"/>
    <x v="0"/>
    <x v="2"/>
    <n v="45"/>
    <n v="50.41"/>
    <n v="11"/>
    <n v="2"/>
    <x v="2"/>
    <x v="30"/>
    <x v="1"/>
  </r>
  <r>
    <x v="0"/>
    <x v="0"/>
    <x v="0"/>
    <x v="3"/>
    <n v="15"/>
    <n v="85.11"/>
    <n v="24"/>
    <n v="9"/>
    <x v="3"/>
    <x v="28"/>
    <x v="1"/>
  </r>
  <r>
    <x v="0"/>
    <x v="0"/>
    <x v="0"/>
    <x v="3"/>
    <n v="16"/>
    <n v="214.9"/>
    <n v="64"/>
    <n v="20"/>
    <x v="3"/>
    <x v="0"/>
    <x v="0"/>
  </r>
  <r>
    <x v="0"/>
    <x v="0"/>
    <x v="0"/>
    <x v="3"/>
    <n v="17"/>
    <n v="422.32"/>
    <n v="107"/>
    <n v="33"/>
    <x v="3"/>
    <x v="1"/>
    <x v="1"/>
  </r>
  <r>
    <x v="0"/>
    <x v="0"/>
    <x v="0"/>
    <x v="3"/>
    <n v="18"/>
    <n v="223.84"/>
    <n v="68"/>
    <n v="18"/>
    <x v="3"/>
    <x v="2"/>
    <x v="0"/>
  </r>
  <r>
    <x v="0"/>
    <x v="0"/>
    <x v="0"/>
    <x v="3"/>
    <n v="19"/>
    <n v="318.27999999999997"/>
    <n v="87"/>
    <n v="22"/>
    <x v="3"/>
    <x v="3"/>
    <x v="1"/>
  </r>
  <r>
    <x v="0"/>
    <x v="0"/>
    <x v="0"/>
    <x v="3"/>
    <n v="20"/>
    <n v="806.49"/>
    <n v="192"/>
    <n v="39"/>
    <x v="3"/>
    <x v="4"/>
    <x v="0"/>
  </r>
  <r>
    <x v="0"/>
    <x v="0"/>
    <x v="0"/>
    <x v="3"/>
    <n v="21"/>
    <n v="1490.55"/>
    <n v="331"/>
    <n v="54"/>
    <x v="3"/>
    <x v="5"/>
    <x v="1"/>
  </r>
  <r>
    <x v="0"/>
    <x v="0"/>
    <x v="0"/>
    <x v="3"/>
    <n v="22"/>
    <n v="695.18"/>
    <n v="167"/>
    <n v="29"/>
    <x v="3"/>
    <x v="6"/>
    <x v="0"/>
  </r>
  <r>
    <x v="0"/>
    <x v="0"/>
    <x v="0"/>
    <x v="3"/>
    <n v="23"/>
    <n v="809.86"/>
    <n v="219"/>
    <n v="42"/>
    <x v="3"/>
    <x v="7"/>
    <x v="1"/>
  </r>
  <r>
    <x v="0"/>
    <x v="0"/>
    <x v="0"/>
    <x v="3"/>
    <n v="24"/>
    <n v="574.35"/>
    <n v="137"/>
    <n v="21"/>
    <x v="3"/>
    <x v="8"/>
    <x v="0"/>
  </r>
  <r>
    <x v="0"/>
    <x v="0"/>
    <x v="0"/>
    <x v="3"/>
    <n v="25"/>
    <n v="705.04"/>
    <n v="158"/>
    <n v="23"/>
    <x v="3"/>
    <x v="9"/>
    <x v="1"/>
  </r>
  <r>
    <x v="0"/>
    <x v="0"/>
    <x v="0"/>
    <x v="3"/>
    <n v="26"/>
    <n v="918.14"/>
    <n v="235"/>
    <n v="42"/>
    <x v="3"/>
    <x v="10"/>
    <x v="0"/>
  </r>
  <r>
    <x v="0"/>
    <x v="0"/>
    <x v="0"/>
    <x v="3"/>
    <n v="27"/>
    <n v="1141.9100000000001"/>
    <n v="267"/>
    <n v="55"/>
    <x v="3"/>
    <x v="11"/>
    <x v="1"/>
  </r>
  <r>
    <x v="0"/>
    <x v="0"/>
    <x v="0"/>
    <x v="3"/>
    <n v="28"/>
    <n v="1294.01"/>
    <n v="353"/>
    <n v="55"/>
    <x v="3"/>
    <x v="12"/>
    <x v="0"/>
  </r>
  <r>
    <x v="0"/>
    <x v="0"/>
    <x v="0"/>
    <x v="3"/>
    <n v="29"/>
    <n v="1018.2"/>
    <n v="214"/>
    <n v="36"/>
    <x v="3"/>
    <x v="13"/>
    <x v="1"/>
  </r>
  <r>
    <x v="0"/>
    <x v="0"/>
    <x v="0"/>
    <x v="3"/>
    <n v="30"/>
    <n v="689.91"/>
    <n v="152"/>
    <n v="27"/>
    <x v="3"/>
    <x v="14"/>
    <x v="0"/>
  </r>
  <r>
    <x v="0"/>
    <x v="0"/>
    <x v="0"/>
    <x v="3"/>
    <n v="31"/>
    <n v="496.03"/>
    <n v="107"/>
    <n v="26"/>
    <x v="3"/>
    <x v="15"/>
    <x v="1"/>
  </r>
  <r>
    <x v="0"/>
    <x v="0"/>
    <x v="0"/>
    <x v="3"/>
    <n v="32"/>
    <n v="1192.4100000000001"/>
    <n v="289"/>
    <n v="32"/>
    <x v="3"/>
    <x v="16"/>
    <x v="0"/>
  </r>
  <r>
    <x v="0"/>
    <x v="0"/>
    <x v="0"/>
    <x v="3"/>
    <n v="33"/>
    <n v="789.03"/>
    <n v="203"/>
    <n v="30"/>
    <x v="3"/>
    <x v="17"/>
    <x v="1"/>
  </r>
  <r>
    <x v="0"/>
    <x v="0"/>
    <x v="0"/>
    <x v="3"/>
    <n v="34"/>
    <n v="1485.94"/>
    <n v="367"/>
    <n v="26"/>
    <x v="3"/>
    <x v="18"/>
    <x v="0"/>
  </r>
  <r>
    <x v="0"/>
    <x v="0"/>
    <x v="0"/>
    <x v="3"/>
    <n v="35"/>
    <n v="1320.88"/>
    <n v="308"/>
    <n v="23"/>
    <x v="3"/>
    <x v="19"/>
    <x v="1"/>
  </r>
  <r>
    <x v="0"/>
    <x v="0"/>
    <x v="0"/>
    <x v="3"/>
    <n v="36"/>
    <n v="2173.94"/>
    <n v="451"/>
    <n v="36"/>
    <x v="3"/>
    <x v="20"/>
    <x v="0"/>
  </r>
  <r>
    <x v="0"/>
    <x v="0"/>
    <x v="0"/>
    <x v="3"/>
    <n v="37"/>
    <n v="1479.06"/>
    <n v="282"/>
    <n v="32"/>
    <x v="3"/>
    <x v="21"/>
    <x v="1"/>
  </r>
  <r>
    <x v="0"/>
    <x v="0"/>
    <x v="0"/>
    <x v="3"/>
    <n v="38"/>
    <n v="1415.05"/>
    <n v="321"/>
    <n v="45"/>
    <x v="3"/>
    <x v="22"/>
    <x v="0"/>
  </r>
  <r>
    <x v="0"/>
    <x v="0"/>
    <x v="0"/>
    <x v="3"/>
    <n v="39"/>
    <n v="2546.1799999999998"/>
    <n v="608"/>
    <n v="37"/>
    <x v="3"/>
    <x v="23"/>
    <x v="1"/>
  </r>
  <r>
    <x v="0"/>
    <x v="0"/>
    <x v="0"/>
    <x v="3"/>
    <n v="40"/>
    <n v="1574.39"/>
    <n v="326"/>
    <n v="35"/>
    <x v="3"/>
    <x v="24"/>
    <x v="0"/>
  </r>
  <r>
    <x v="0"/>
    <x v="0"/>
    <x v="0"/>
    <x v="3"/>
    <n v="41"/>
    <n v="1462.03"/>
    <n v="322"/>
    <n v="35"/>
    <x v="3"/>
    <x v="25"/>
    <x v="1"/>
  </r>
  <r>
    <x v="0"/>
    <x v="0"/>
    <x v="0"/>
    <x v="3"/>
    <n v="42"/>
    <n v="1452.49"/>
    <n v="295"/>
    <n v="31"/>
    <x v="3"/>
    <x v="26"/>
    <x v="0"/>
  </r>
  <r>
    <x v="0"/>
    <x v="0"/>
    <x v="0"/>
    <x v="3"/>
    <n v="43"/>
    <n v="779.85"/>
    <n v="171"/>
    <n v="22"/>
    <x v="3"/>
    <x v="27"/>
    <x v="1"/>
  </r>
  <r>
    <x v="0"/>
    <x v="0"/>
    <x v="0"/>
    <x v="4"/>
    <n v="15"/>
    <n v="101.76"/>
    <n v="12"/>
    <n v="5"/>
    <x v="4"/>
    <x v="28"/>
    <x v="1"/>
  </r>
  <r>
    <x v="0"/>
    <x v="0"/>
    <x v="0"/>
    <x v="4"/>
    <n v="16"/>
    <n v="47.58"/>
    <n v="8"/>
    <n v="5"/>
    <x v="4"/>
    <x v="0"/>
    <x v="0"/>
  </r>
  <r>
    <x v="0"/>
    <x v="0"/>
    <x v="0"/>
    <x v="4"/>
    <n v="17"/>
    <n v="675.49"/>
    <n v="139"/>
    <n v="32"/>
    <x v="4"/>
    <x v="1"/>
    <x v="1"/>
  </r>
  <r>
    <x v="0"/>
    <x v="0"/>
    <x v="0"/>
    <x v="4"/>
    <n v="18"/>
    <n v="792.59"/>
    <n v="195"/>
    <n v="46"/>
    <x v="4"/>
    <x v="2"/>
    <x v="0"/>
  </r>
  <r>
    <x v="0"/>
    <x v="0"/>
    <x v="0"/>
    <x v="4"/>
    <n v="19"/>
    <n v="1236.47"/>
    <n v="285"/>
    <n v="24"/>
    <x v="4"/>
    <x v="3"/>
    <x v="1"/>
  </r>
  <r>
    <x v="0"/>
    <x v="0"/>
    <x v="0"/>
    <x v="4"/>
    <n v="20"/>
    <n v="1515.69"/>
    <n v="320"/>
    <n v="36"/>
    <x v="4"/>
    <x v="4"/>
    <x v="0"/>
  </r>
  <r>
    <x v="0"/>
    <x v="0"/>
    <x v="0"/>
    <x v="4"/>
    <n v="21"/>
    <n v="1032.96"/>
    <n v="334"/>
    <n v="38"/>
    <x v="4"/>
    <x v="5"/>
    <x v="1"/>
  </r>
  <r>
    <x v="0"/>
    <x v="0"/>
    <x v="0"/>
    <x v="4"/>
    <n v="22"/>
    <n v="2671.81"/>
    <n v="649"/>
    <n v="40"/>
    <x v="4"/>
    <x v="6"/>
    <x v="0"/>
  </r>
  <r>
    <x v="0"/>
    <x v="0"/>
    <x v="0"/>
    <x v="4"/>
    <n v="23"/>
    <n v="2020.67"/>
    <n v="443"/>
    <n v="32"/>
    <x v="4"/>
    <x v="7"/>
    <x v="1"/>
  </r>
  <r>
    <x v="0"/>
    <x v="0"/>
    <x v="0"/>
    <x v="4"/>
    <n v="24"/>
    <n v="2787.35"/>
    <n v="603"/>
    <n v="58"/>
    <x v="4"/>
    <x v="8"/>
    <x v="0"/>
  </r>
  <r>
    <x v="0"/>
    <x v="0"/>
    <x v="0"/>
    <x v="4"/>
    <n v="25"/>
    <n v="3929.52"/>
    <n v="902"/>
    <n v="53"/>
    <x v="4"/>
    <x v="9"/>
    <x v="1"/>
  </r>
  <r>
    <x v="0"/>
    <x v="0"/>
    <x v="0"/>
    <x v="4"/>
    <n v="26"/>
    <n v="2033.97"/>
    <n v="422"/>
    <n v="51"/>
    <x v="4"/>
    <x v="10"/>
    <x v="0"/>
  </r>
  <r>
    <x v="0"/>
    <x v="0"/>
    <x v="0"/>
    <x v="4"/>
    <n v="27"/>
    <n v="1252.03"/>
    <n v="311"/>
    <n v="36"/>
    <x v="4"/>
    <x v="11"/>
    <x v="1"/>
  </r>
  <r>
    <x v="0"/>
    <x v="0"/>
    <x v="0"/>
    <x v="4"/>
    <n v="28"/>
    <n v="2016.5"/>
    <n v="372"/>
    <n v="39"/>
    <x v="4"/>
    <x v="12"/>
    <x v="0"/>
  </r>
  <r>
    <x v="0"/>
    <x v="0"/>
    <x v="0"/>
    <x v="4"/>
    <n v="29"/>
    <n v="910.23"/>
    <n v="218"/>
    <n v="37"/>
    <x v="4"/>
    <x v="13"/>
    <x v="1"/>
  </r>
  <r>
    <x v="0"/>
    <x v="0"/>
    <x v="0"/>
    <x v="4"/>
    <n v="30"/>
    <n v="677.96"/>
    <n v="172"/>
    <n v="16"/>
    <x v="4"/>
    <x v="14"/>
    <x v="0"/>
  </r>
  <r>
    <x v="0"/>
    <x v="0"/>
    <x v="0"/>
    <x v="4"/>
    <n v="31"/>
    <n v="1848.18"/>
    <n v="426"/>
    <n v="46"/>
    <x v="4"/>
    <x v="15"/>
    <x v="1"/>
  </r>
  <r>
    <x v="0"/>
    <x v="0"/>
    <x v="0"/>
    <x v="4"/>
    <n v="32"/>
    <n v="2587.7399999999998"/>
    <n v="562"/>
    <n v="46"/>
    <x v="4"/>
    <x v="16"/>
    <x v="0"/>
  </r>
  <r>
    <x v="0"/>
    <x v="0"/>
    <x v="0"/>
    <x v="4"/>
    <n v="33"/>
    <n v="1471.01"/>
    <n v="317"/>
    <n v="39"/>
    <x v="4"/>
    <x v="17"/>
    <x v="1"/>
  </r>
  <r>
    <x v="0"/>
    <x v="0"/>
    <x v="0"/>
    <x v="4"/>
    <n v="34"/>
    <n v="2207.5"/>
    <n v="533"/>
    <n v="36"/>
    <x v="4"/>
    <x v="18"/>
    <x v="0"/>
  </r>
  <r>
    <x v="0"/>
    <x v="0"/>
    <x v="0"/>
    <x v="4"/>
    <n v="35"/>
    <n v="1882.72"/>
    <n v="494"/>
    <n v="50"/>
    <x v="4"/>
    <x v="19"/>
    <x v="1"/>
  </r>
  <r>
    <x v="0"/>
    <x v="0"/>
    <x v="0"/>
    <x v="4"/>
    <n v="36"/>
    <n v="2235.9"/>
    <n v="436"/>
    <n v="56"/>
    <x v="4"/>
    <x v="20"/>
    <x v="0"/>
  </r>
  <r>
    <x v="0"/>
    <x v="0"/>
    <x v="0"/>
    <x v="4"/>
    <n v="37"/>
    <n v="1490.43"/>
    <n v="367"/>
    <n v="38"/>
    <x v="4"/>
    <x v="21"/>
    <x v="1"/>
  </r>
  <r>
    <x v="0"/>
    <x v="0"/>
    <x v="0"/>
    <x v="4"/>
    <n v="38"/>
    <n v="1432.27"/>
    <n v="289"/>
    <n v="41"/>
    <x v="4"/>
    <x v="22"/>
    <x v="0"/>
  </r>
  <r>
    <x v="0"/>
    <x v="0"/>
    <x v="0"/>
    <x v="4"/>
    <n v="39"/>
    <n v="2395.81"/>
    <n v="523"/>
    <n v="31"/>
    <x v="4"/>
    <x v="23"/>
    <x v="1"/>
  </r>
  <r>
    <x v="0"/>
    <x v="0"/>
    <x v="0"/>
    <x v="4"/>
    <n v="40"/>
    <n v="1968.08"/>
    <n v="451"/>
    <n v="35"/>
    <x v="4"/>
    <x v="24"/>
    <x v="0"/>
  </r>
  <r>
    <x v="0"/>
    <x v="0"/>
    <x v="0"/>
    <x v="4"/>
    <n v="41"/>
    <n v="1882.94"/>
    <n v="420"/>
    <n v="36"/>
    <x v="4"/>
    <x v="25"/>
    <x v="1"/>
  </r>
  <r>
    <x v="0"/>
    <x v="0"/>
    <x v="0"/>
    <x v="4"/>
    <n v="42"/>
    <n v="1668.06"/>
    <n v="265"/>
    <n v="34"/>
    <x v="4"/>
    <x v="26"/>
    <x v="0"/>
  </r>
  <r>
    <x v="0"/>
    <x v="0"/>
    <x v="0"/>
    <x v="4"/>
    <n v="43"/>
    <n v="652.63"/>
    <n v="160"/>
    <n v="8"/>
    <x v="4"/>
    <x v="27"/>
    <x v="1"/>
  </r>
  <r>
    <x v="0"/>
    <x v="0"/>
    <x v="0"/>
    <x v="4"/>
    <n v="44"/>
    <n v="51.21"/>
    <n v="15"/>
    <n v="2"/>
    <x v="4"/>
    <x v="29"/>
    <x v="0"/>
  </r>
  <r>
    <x v="0"/>
    <x v="0"/>
    <x v="0"/>
    <x v="5"/>
    <n v="15"/>
    <n v="233.24"/>
    <n v="75"/>
    <n v="21"/>
    <x v="5"/>
    <x v="28"/>
    <x v="1"/>
  </r>
  <r>
    <x v="0"/>
    <x v="0"/>
    <x v="0"/>
    <x v="5"/>
    <n v="16"/>
    <n v="1021.85"/>
    <n v="206"/>
    <n v="34"/>
    <x v="5"/>
    <x v="0"/>
    <x v="0"/>
  </r>
  <r>
    <x v="0"/>
    <x v="0"/>
    <x v="0"/>
    <x v="5"/>
    <n v="17"/>
    <n v="860.52"/>
    <n v="293"/>
    <n v="35"/>
    <x v="5"/>
    <x v="1"/>
    <x v="1"/>
  </r>
  <r>
    <x v="0"/>
    <x v="0"/>
    <x v="0"/>
    <x v="5"/>
    <n v="18"/>
    <n v="1062.58"/>
    <n v="249"/>
    <n v="45"/>
    <x v="5"/>
    <x v="2"/>
    <x v="0"/>
  </r>
  <r>
    <x v="0"/>
    <x v="0"/>
    <x v="0"/>
    <x v="5"/>
    <n v="19"/>
    <n v="1301.4000000000001"/>
    <n v="347"/>
    <n v="40"/>
    <x v="5"/>
    <x v="3"/>
    <x v="1"/>
  </r>
  <r>
    <x v="0"/>
    <x v="0"/>
    <x v="0"/>
    <x v="5"/>
    <n v="20"/>
    <n v="2467.85"/>
    <n v="603"/>
    <n v="39"/>
    <x v="5"/>
    <x v="4"/>
    <x v="0"/>
  </r>
  <r>
    <x v="0"/>
    <x v="0"/>
    <x v="0"/>
    <x v="5"/>
    <n v="21"/>
    <n v="2057.6"/>
    <n v="396"/>
    <n v="42"/>
    <x v="5"/>
    <x v="5"/>
    <x v="1"/>
  </r>
  <r>
    <x v="0"/>
    <x v="0"/>
    <x v="0"/>
    <x v="5"/>
    <n v="22"/>
    <n v="2271.77"/>
    <n v="529"/>
    <n v="38"/>
    <x v="5"/>
    <x v="6"/>
    <x v="0"/>
  </r>
  <r>
    <x v="0"/>
    <x v="0"/>
    <x v="0"/>
    <x v="5"/>
    <n v="23"/>
    <n v="1606.03"/>
    <n v="351"/>
    <n v="34"/>
    <x v="5"/>
    <x v="7"/>
    <x v="1"/>
  </r>
  <r>
    <x v="0"/>
    <x v="0"/>
    <x v="0"/>
    <x v="5"/>
    <n v="24"/>
    <n v="2420.58"/>
    <n v="577"/>
    <n v="42"/>
    <x v="5"/>
    <x v="8"/>
    <x v="0"/>
  </r>
  <r>
    <x v="0"/>
    <x v="0"/>
    <x v="0"/>
    <x v="5"/>
    <n v="25"/>
    <n v="2607.5300000000002"/>
    <n v="667"/>
    <n v="41"/>
    <x v="5"/>
    <x v="9"/>
    <x v="1"/>
  </r>
  <r>
    <x v="0"/>
    <x v="0"/>
    <x v="0"/>
    <x v="5"/>
    <n v="26"/>
    <n v="1949.22"/>
    <n v="437"/>
    <n v="46"/>
    <x v="5"/>
    <x v="10"/>
    <x v="0"/>
  </r>
  <r>
    <x v="0"/>
    <x v="0"/>
    <x v="0"/>
    <x v="5"/>
    <n v="27"/>
    <n v="1932.29"/>
    <n v="377"/>
    <n v="30"/>
    <x v="5"/>
    <x v="11"/>
    <x v="1"/>
  </r>
  <r>
    <x v="0"/>
    <x v="0"/>
    <x v="0"/>
    <x v="5"/>
    <n v="28"/>
    <n v="2146.81"/>
    <n v="527"/>
    <n v="39"/>
    <x v="5"/>
    <x v="12"/>
    <x v="0"/>
  </r>
  <r>
    <x v="0"/>
    <x v="0"/>
    <x v="0"/>
    <x v="5"/>
    <n v="29"/>
    <n v="709.81"/>
    <n v="136"/>
    <n v="14"/>
    <x v="5"/>
    <x v="13"/>
    <x v="1"/>
  </r>
  <r>
    <x v="0"/>
    <x v="0"/>
    <x v="0"/>
    <x v="5"/>
    <n v="30"/>
    <n v="1254.8800000000001"/>
    <n v="294"/>
    <n v="32"/>
    <x v="5"/>
    <x v="14"/>
    <x v="0"/>
  </r>
  <r>
    <x v="0"/>
    <x v="0"/>
    <x v="0"/>
    <x v="5"/>
    <n v="31"/>
    <n v="1136.6199999999999"/>
    <n v="277"/>
    <n v="30"/>
    <x v="5"/>
    <x v="15"/>
    <x v="1"/>
  </r>
  <r>
    <x v="0"/>
    <x v="0"/>
    <x v="0"/>
    <x v="5"/>
    <n v="32"/>
    <n v="1622.68"/>
    <n v="339"/>
    <n v="39"/>
    <x v="5"/>
    <x v="16"/>
    <x v="0"/>
  </r>
  <r>
    <x v="0"/>
    <x v="0"/>
    <x v="0"/>
    <x v="5"/>
    <n v="33"/>
    <n v="1861.95"/>
    <n v="395"/>
    <n v="43"/>
    <x v="5"/>
    <x v="17"/>
    <x v="1"/>
  </r>
  <r>
    <x v="0"/>
    <x v="0"/>
    <x v="0"/>
    <x v="5"/>
    <n v="34"/>
    <n v="3493.19"/>
    <n v="692"/>
    <n v="51"/>
    <x v="5"/>
    <x v="18"/>
    <x v="0"/>
  </r>
  <r>
    <x v="0"/>
    <x v="0"/>
    <x v="0"/>
    <x v="5"/>
    <n v="35"/>
    <n v="1663.72"/>
    <n v="419"/>
    <n v="46"/>
    <x v="5"/>
    <x v="19"/>
    <x v="1"/>
  </r>
  <r>
    <x v="0"/>
    <x v="0"/>
    <x v="0"/>
    <x v="5"/>
    <n v="36"/>
    <n v="753.71"/>
    <n v="173"/>
    <n v="15"/>
    <x v="5"/>
    <x v="20"/>
    <x v="0"/>
  </r>
  <r>
    <x v="0"/>
    <x v="0"/>
    <x v="0"/>
    <x v="5"/>
    <n v="37"/>
    <n v="1848.64"/>
    <n v="442"/>
    <n v="32"/>
    <x v="5"/>
    <x v="21"/>
    <x v="1"/>
  </r>
  <r>
    <x v="0"/>
    <x v="0"/>
    <x v="0"/>
    <x v="5"/>
    <n v="38"/>
    <n v="1994.86"/>
    <n v="455"/>
    <n v="48"/>
    <x v="5"/>
    <x v="22"/>
    <x v="0"/>
  </r>
  <r>
    <x v="0"/>
    <x v="0"/>
    <x v="0"/>
    <x v="5"/>
    <n v="39"/>
    <n v="2201.91"/>
    <n v="469"/>
    <n v="57"/>
    <x v="5"/>
    <x v="23"/>
    <x v="1"/>
  </r>
  <r>
    <x v="0"/>
    <x v="0"/>
    <x v="0"/>
    <x v="5"/>
    <n v="40"/>
    <n v="2172.8000000000002"/>
    <n v="445"/>
    <n v="32"/>
    <x v="5"/>
    <x v="24"/>
    <x v="0"/>
  </r>
  <r>
    <x v="0"/>
    <x v="0"/>
    <x v="0"/>
    <x v="5"/>
    <n v="41"/>
    <n v="2877.02"/>
    <n v="526"/>
    <n v="30"/>
    <x v="5"/>
    <x v="25"/>
    <x v="1"/>
  </r>
  <r>
    <x v="0"/>
    <x v="0"/>
    <x v="0"/>
    <x v="5"/>
    <n v="42"/>
    <n v="2245.21"/>
    <n v="481"/>
    <n v="39"/>
    <x v="5"/>
    <x v="26"/>
    <x v="0"/>
  </r>
  <r>
    <x v="0"/>
    <x v="0"/>
    <x v="0"/>
    <x v="5"/>
    <n v="43"/>
    <n v="960.48"/>
    <n v="171"/>
    <n v="18"/>
    <x v="5"/>
    <x v="27"/>
    <x v="1"/>
  </r>
  <r>
    <x v="0"/>
    <x v="0"/>
    <x v="0"/>
    <x v="5"/>
    <n v="44"/>
    <n v="38.56"/>
    <n v="9"/>
    <n v="1"/>
    <x v="5"/>
    <x v="29"/>
    <x v="0"/>
  </r>
  <r>
    <x v="0"/>
    <x v="0"/>
    <x v="0"/>
    <x v="6"/>
    <n v="17"/>
    <n v="781.69"/>
    <n v="152"/>
    <n v="19"/>
    <x v="6"/>
    <x v="1"/>
    <x v="1"/>
  </r>
  <r>
    <x v="0"/>
    <x v="0"/>
    <x v="0"/>
    <x v="6"/>
    <n v="18"/>
    <n v="2039.35"/>
    <n v="450"/>
    <n v="38"/>
    <x v="6"/>
    <x v="2"/>
    <x v="0"/>
  </r>
  <r>
    <x v="0"/>
    <x v="0"/>
    <x v="0"/>
    <x v="6"/>
    <n v="19"/>
    <n v="653.44000000000005"/>
    <n v="146"/>
    <n v="28"/>
    <x v="6"/>
    <x v="3"/>
    <x v="1"/>
  </r>
  <r>
    <x v="0"/>
    <x v="0"/>
    <x v="0"/>
    <x v="6"/>
    <n v="20"/>
    <n v="2017.28"/>
    <n v="437"/>
    <n v="42"/>
    <x v="6"/>
    <x v="4"/>
    <x v="0"/>
  </r>
  <r>
    <x v="0"/>
    <x v="0"/>
    <x v="0"/>
    <x v="6"/>
    <n v="21"/>
    <n v="2007.33"/>
    <n v="418"/>
    <n v="43"/>
    <x v="6"/>
    <x v="5"/>
    <x v="1"/>
  </r>
  <r>
    <x v="0"/>
    <x v="0"/>
    <x v="0"/>
    <x v="6"/>
    <n v="22"/>
    <n v="1889.09"/>
    <n v="427"/>
    <n v="46"/>
    <x v="6"/>
    <x v="6"/>
    <x v="0"/>
  </r>
  <r>
    <x v="0"/>
    <x v="0"/>
    <x v="0"/>
    <x v="6"/>
    <n v="23"/>
    <n v="2681.14"/>
    <n v="645"/>
    <n v="40"/>
    <x v="6"/>
    <x v="7"/>
    <x v="1"/>
  </r>
  <r>
    <x v="0"/>
    <x v="0"/>
    <x v="0"/>
    <x v="6"/>
    <n v="24"/>
    <n v="2556.06"/>
    <n v="519"/>
    <n v="47"/>
    <x v="6"/>
    <x v="8"/>
    <x v="0"/>
  </r>
  <r>
    <x v="0"/>
    <x v="0"/>
    <x v="0"/>
    <x v="6"/>
    <n v="25"/>
    <n v="2115.9699999999998"/>
    <n v="431"/>
    <n v="40"/>
    <x v="6"/>
    <x v="9"/>
    <x v="1"/>
  </r>
  <r>
    <x v="0"/>
    <x v="0"/>
    <x v="0"/>
    <x v="6"/>
    <n v="26"/>
    <n v="1468.91"/>
    <n v="290"/>
    <n v="32"/>
    <x v="6"/>
    <x v="10"/>
    <x v="0"/>
  </r>
  <r>
    <x v="0"/>
    <x v="0"/>
    <x v="0"/>
    <x v="6"/>
    <n v="27"/>
    <n v="3519.25"/>
    <n v="753"/>
    <n v="53"/>
    <x v="6"/>
    <x v="11"/>
    <x v="1"/>
  </r>
  <r>
    <x v="0"/>
    <x v="0"/>
    <x v="0"/>
    <x v="6"/>
    <n v="28"/>
    <n v="1603.33"/>
    <n v="413"/>
    <n v="33"/>
    <x v="6"/>
    <x v="12"/>
    <x v="0"/>
  </r>
  <r>
    <x v="0"/>
    <x v="0"/>
    <x v="0"/>
    <x v="6"/>
    <n v="29"/>
    <n v="1849.12"/>
    <n v="463"/>
    <n v="35"/>
    <x v="6"/>
    <x v="13"/>
    <x v="1"/>
  </r>
  <r>
    <x v="0"/>
    <x v="0"/>
    <x v="0"/>
    <x v="6"/>
    <n v="30"/>
    <n v="1731.52"/>
    <n v="305"/>
    <n v="39"/>
    <x v="6"/>
    <x v="14"/>
    <x v="0"/>
  </r>
  <r>
    <x v="0"/>
    <x v="0"/>
    <x v="0"/>
    <x v="6"/>
    <n v="31"/>
    <n v="2520.37"/>
    <n v="486"/>
    <n v="41"/>
    <x v="6"/>
    <x v="15"/>
    <x v="1"/>
  </r>
  <r>
    <x v="0"/>
    <x v="0"/>
    <x v="0"/>
    <x v="6"/>
    <n v="32"/>
    <n v="1165.05"/>
    <n v="224"/>
    <n v="25"/>
    <x v="6"/>
    <x v="16"/>
    <x v="0"/>
  </r>
  <r>
    <x v="0"/>
    <x v="0"/>
    <x v="0"/>
    <x v="6"/>
    <n v="33"/>
    <n v="2204.2800000000002"/>
    <n v="436"/>
    <n v="43"/>
    <x v="6"/>
    <x v="17"/>
    <x v="1"/>
  </r>
  <r>
    <x v="0"/>
    <x v="0"/>
    <x v="0"/>
    <x v="6"/>
    <n v="34"/>
    <n v="2212.91"/>
    <n v="427"/>
    <n v="43"/>
    <x v="6"/>
    <x v="18"/>
    <x v="0"/>
  </r>
  <r>
    <x v="0"/>
    <x v="0"/>
    <x v="0"/>
    <x v="6"/>
    <n v="35"/>
    <n v="3008.04"/>
    <n v="679"/>
    <n v="52"/>
    <x v="6"/>
    <x v="19"/>
    <x v="1"/>
  </r>
  <r>
    <x v="0"/>
    <x v="0"/>
    <x v="0"/>
    <x v="6"/>
    <n v="36"/>
    <n v="3205.8"/>
    <n v="723"/>
    <n v="44"/>
    <x v="6"/>
    <x v="20"/>
    <x v="0"/>
  </r>
  <r>
    <x v="0"/>
    <x v="0"/>
    <x v="0"/>
    <x v="6"/>
    <n v="37"/>
    <n v="2622"/>
    <n v="533"/>
    <n v="36"/>
    <x v="6"/>
    <x v="21"/>
    <x v="1"/>
  </r>
  <r>
    <x v="0"/>
    <x v="0"/>
    <x v="0"/>
    <x v="6"/>
    <n v="38"/>
    <n v="1852.57"/>
    <n v="381"/>
    <n v="44"/>
    <x v="6"/>
    <x v="22"/>
    <x v="0"/>
  </r>
  <r>
    <x v="0"/>
    <x v="0"/>
    <x v="0"/>
    <x v="6"/>
    <n v="39"/>
    <n v="2220.69"/>
    <n v="425"/>
    <n v="38"/>
    <x v="6"/>
    <x v="23"/>
    <x v="1"/>
  </r>
  <r>
    <x v="0"/>
    <x v="0"/>
    <x v="0"/>
    <x v="6"/>
    <n v="40"/>
    <n v="2768.53"/>
    <n v="628"/>
    <n v="30"/>
    <x v="6"/>
    <x v="24"/>
    <x v="0"/>
  </r>
  <r>
    <x v="0"/>
    <x v="0"/>
    <x v="0"/>
    <x v="6"/>
    <n v="41"/>
    <n v="3152.19"/>
    <n v="857"/>
    <n v="26"/>
    <x v="6"/>
    <x v="25"/>
    <x v="1"/>
  </r>
  <r>
    <x v="0"/>
    <x v="0"/>
    <x v="0"/>
    <x v="6"/>
    <n v="42"/>
    <n v="894.5"/>
    <n v="171"/>
    <n v="15"/>
    <x v="6"/>
    <x v="26"/>
    <x v="0"/>
  </r>
  <r>
    <x v="0"/>
    <x v="0"/>
    <x v="0"/>
    <x v="6"/>
    <n v="43"/>
    <n v="549.27"/>
    <n v="125"/>
    <n v="10"/>
    <x v="6"/>
    <x v="27"/>
    <x v="1"/>
  </r>
  <r>
    <x v="0"/>
    <x v="0"/>
    <x v="0"/>
    <x v="7"/>
    <n v="17"/>
    <n v="168.04"/>
    <n v="44"/>
    <n v="14"/>
    <x v="0"/>
    <x v="1"/>
    <x v="1"/>
  </r>
  <r>
    <x v="0"/>
    <x v="0"/>
    <x v="0"/>
    <x v="7"/>
    <n v="18"/>
    <n v="771.35"/>
    <n v="134"/>
    <n v="18"/>
    <x v="0"/>
    <x v="2"/>
    <x v="0"/>
  </r>
  <r>
    <x v="0"/>
    <x v="0"/>
    <x v="0"/>
    <x v="7"/>
    <n v="19"/>
    <n v="1247.8599999999999"/>
    <n v="264"/>
    <n v="22"/>
    <x v="0"/>
    <x v="3"/>
    <x v="1"/>
  </r>
  <r>
    <x v="0"/>
    <x v="0"/>
    <x v="0"/>
    <x v="7"/>
    <n v="20"/>
    <n v="1153.97"/>
    <n v="208"/>
    <n v="15"/>
    <x v="0"/>
    <x v="4"/>
    <x v="0"/>
  </r>
  <r>
    <x v="0"/>
    <x v="0"/>
    <x v="0"/>
    <x v="7"/>
    <n v="21"/>
    <n v="2428.5300000000002"/>
    <n v="533"/>
    <n v="28"/>
    <x v="0"/>
    <x v="5"/>
    <x v="1"/>
  </r>
  <r>
    <x v="0"/>
    <x v="0"/>
    <x v="0"/>
    <x v="7"/>
    <n v="22"/>
    <n v="1582.01"/>
    <n v="326"/>
    <n v="31"/>
    <x v="0"/>
    <x v="6"/>
    <x v="0"/>
  </r>
  <r>
    <x v="0"/>
    <x v="0"/>
    <x v="0"/>
    <x v="7"/>
    <n v="23"/>
    <n v="1503.69"/>
    <n v="307"/>
    <n v="29"/>
    <x v="0"/>
    <x v="7"/>
    <x v="1"/>
  </r>
  <r>
    <x v="0"/>
    <x v="0"/>
    <x v="0"/>
    <x v="7"/>
    <n v="24"/>
    <n v="1952.14"/>
    <n v="395"/>
    <n v="29"/>
    <x v="0"/>
    <x v="8"/>
    <x v="0"/>
  </r>
  <r>
    <x v="0"/>
    <x v="0"/>
    <x v="0"/>
    <x v="7"/>
    <n v="25"/>
    <n v="2471.0500000000002"/>
    <n v="503"/>
    <n v="39"/>
    <x v="0"/>
    <x v="9"/>
    <x v="1"/>
  </r>
  <r>
    <x v="0"/>
    <x v="0"/>
    <x v="0"/>
    <x v="7"/>
    <n v="26"/>
    <n v="3586.54"/>
    <n v="768"/>
    <n v="43"/>
    <x v="0"/>
    <x v="10"/>
    <x v="0"/>
  </r>
  <r>
    <x v="0"/>
    <x v="0"/>
    <x v="0"/>
    <x v="7"/>
    <n v="27"/>
    <n v="1112.22"/>
    <n v="265"/>
    <n v="37"/>
    <x v="0"/>
    <x v="11"/>
    <x v="1"/>
  </r>
  <r>
    <x v="0"/>
    <x v="0"/>
    <x v="0"/>
    <x v="7"/>
    <n v="28"/>
    <n v="1998.19"/>
    <n v="400"/>
    <n v="31"/>
    <x v="0"/>
    <x v="12"/>
    <x v="0"/>
  </r>
  <r>
    <x v="0"/>
    <x v="0"/>
    <x v="0"/>
    <x v="7"/>
    <n v="29"/>
    <n v="1941.33"/>
    <n v="489"/>
    <n v="41"/>
    <x v="0"/>
    <x v="13"/>
    <x v="1"/>
  </r>
  <r>
    <x v="0"/>
    <x v="0"/>
    <x v="0"/>
    <x v="7"/>
    <n v="30"/>
    <n v="1106.8599999999999"/>
    <n v="222"/>
    <n v="23"/>
    <x v="0"/>
    <x v="14"/>
    <x v="0"/>
  </r>
  <r>
    <x v="0"/>
    <x v="0"/>
    <x v="0"/>
    <x v="7"/>
    <n v="31"/>
    <n v="712.8"/>
    <n v="177"/>
    <n v="15"/>
    <x v="0"/>
    <x v="15"/>
    <x v="1"/>
  </r>
  <r>
    <x v="0"/>
    <x v="0"/>
    <x v="0"/>
    <x v="7"/>
    <n v="32"/>
    <n v="550.59"/>
    <n v="130"/>
    <n v="15"/>
    <x v="0"/>
    <x v="16"/>
    <x v="0"/>
  </r>
  <r>
    <x v="0"/>
    <x v="0"/>
    <x v="0"/>
    <x v="7"/>
    <n v="33"/>
    <n v="797.48"/>
    <n v="185"/>
    <n v="24"/>
    <x v="0"/>
    <x v="17"/>
    <x v="1"/>
  </r>
  <r>
    <x v="0"/>
    <x v="0"/>
    <x v="0"/>
    <x v="7"/>
    <n v="34"/>
    <n v="1040.1099999999999"/>
    <n v="245"/>
    <n v="18"/>
    <x v="0"/>
    <x v="18"/>
    <x v="0"/>
  </r>
  <r>
    <x v="0"/>
    <x v="0"/>
    <x v="0"/>
    <x v="7"/>
    <n v="35"/>
    <n v="844.27"/>
    <n v="263"/>
    <n v="15"/>
    <x v="0"/>
    <x v="19"/>
    <x v="1"/>
  </r>
  <r>
    <x v="0"/>
    <x v="0"/>
    <x v="0"/>
    <x v="7"/>
    <n v="36"/>
    <n v="1271.97"/>
    <n v="367"/>
    <n v="22"/>
    <x v="0"/>
    <x v="20"/>
    <x v="0"/>
  </r>
  <r>
    <x v="0"/>
    <x v="0"/>
    <x v="0"/>
    <x v="7"/>
    <n v="37"/>
    <n v="2252.9299999999998"/>
    <n v="454"/>
    <n v="22"/>
    <x v="0"/>
    <x v="21"/>
    <x v="1"/>
  </r>
  <r>
    <x v="0"/>
    <x v="0"/>
    <x v="0"/>
    <x v="7"/>
    <n v="38"/>
    <n v="1259.95"/>
    <n v="360"/>
    <n v="28"/>
    <x v="0"/>
    <x v="22"/>
    <x v="0"/>
  </r>
  <r>
    <x v="0"/>
    <x v="0"/>
    <x v="0"/>
    <x v="7"/>
    <n v="39"/>
    <n v="1328.28"/>
    <n v="260"/>
    <n v="16"/>
    <x v="0"/>
    <x v="23"/>
    <x v="1"/>
  </r>
  <r>
    <x v="0"/>
    <x v="0"/>
    <x v="0"/>
    <x v="7"/>
    <n v="40"/>
    <n v="873.08"/>
    <n v="254"/>
    <n v="18"/>
    <x v="0"/>
    <x v="24"/>
    <x v="0"/>
  </r>
  <r>
    <x v="0"/>
    <x v="0"/>
    <x v="0"/>
    <x v="7"/>
    <n v="41"/>
    <n v="645.72"/>
    <n v="153"/>
    <n v="18"/>
    <x v="0"/>
    <x v="25"/>
    <x v="1"/>
  </r>
  <r>
    <x v="0"/>
    <x v="0"/>
    <x v="0"/>
    <x v="7"/>
    <n v="42"/>
    <n v="800.09"/>
    <n v="190"/>
    <n v="19"/>
    <x v="0"/>
    <x v="26"/>
    <x v="0"/>
  </r>
  <r>
    <x v="0"/>
    <x v="0"/>
    <x v="0"/>
    <x v="8"/>
    <n v="15"/>
    <n v="294.47000000000003"/>
    <n v="81"/>
    <n v="18"/>
    <x v="1"/>
    <x v="28"/>
    <x v="1"/>
  </r>
  <r>
    <x v="0"/>
    <x v="0"/>
    <x v="0"/>
    <x v="8"/>
    <n v="16"/>
    <n v="743.97"/>
    <n v="207"/>
    <n v="28"/>
    <x v="1"/>
    <x v="0"/>
    <x v="0"/>
  </r>
  <r>
    <x v="0"/>
    <x v="0"/>
    <x v="0"/>
    <x v="8"/>
    <n v="17"/>
    <n v="222.36"/>
    <n v="65"/>
    <n v="20"/>
    <x v="1"/>
    <x v="1"/>
    <x v="1"/>
  </r>
  <r>
    <x v="0"/>
    <x v="0"/>
    <x v="0"/>
    <x v="8"/>
    <n v="18"/>
    <n v="1288.3499999999999"/>
    <n v="223"/>
    <n v="25"/>
    <x v="1"/>
    <x v="2"/>
    <x v="0"/>
  </r>
  <r>
    <x v="0"/>
    <x v="0"/>
    <x v="0"/>
    <x v="8"/>
    <n v="19"/>
    <n v="1095.26"/>
    <n v="226"/>
    <n v="36"/>
    <x v="1"/>
    <x v="3"/>
    <x v="1"/>
  </r>
  <r>
    <x v="0"/>
    <x v="0"/>
    <x v="0"/>
    <x v="8"/>
    <n v="20"/>
    <n v="1074.53"/>
    <n v="283"/>
    <n v="35"/>
    <x v="1"/>
    <x v="4"/>
    <x v="0"/>
  </r>
  <r>
    <x v="0"/>
    <x v="0"/>
    <x v="0"/>
    <x v="8"/>
    <n v="21"/>
    <n v="1147.98"/>
    <n v="268"/>
    <n v="36"/>
    <x v="1"/>
    <x v="5"/>
    <x v="1"/>
  </r>
  <r>
    <x v="0"/>
    <x v="0"/>
    <x v="0"/>
    <x v="8"/>
    <n v="22"/>
    <n v="1081.79"/>
    <n v="229"/>
    <n v="23"/>
    <x v="1"/>
    <x v="6"/>
    <x v="0"/>
  </r>
  <r>
    <x v="0"/>
    <x v="0"/>
    <x v="0"/>
    <x v="8"/>
    <n v="23"/>
    <n v="2300.31"/>
    <n v="428"/>
    <n v="35"/>
    <x v="1"/>
    <x v="7"/>
    <x v="1"/>
  </r>
  <r>
    <x v="0"/>
    <x v="0"/>
    <x v="0"/>
    <x v="8"/>
    <n v="24"/>
    <n v="1762.39"/>
    <n v="395"/>
    <n v="33"/>
    <x v="1"/>
    <x v="8"/>
    <x v="0"/>
  </r>
  <r>
    <x v="0"/>
    <x v="0"/>
    <x v="0"/>
    <x v="8"/>
    <n v="25"/>
    <n v="1075.99"/>
    <n v="255"/>
    <n v="51"/>
    <x v="1"/>
    <x v="9"/>
    <x v="1"/>
  </r>
  <r>
    <x v="0"/>
    <x v="0"/>
    <x v="0"/>
    <x v="8"/>
    <n v="26"/>
    <n v="1710.79"/>
    <n v="369"/>
    <n v="38"/>
    <x v="1"/>
    <x v="10"/>
    <x v="0"/>
  </r>
  <r>
    <x v="0"/>
    <x v="0"/>
    <x v="0"/>
    <x v="8"/>
    <n v="27"/>
    <n v="1597.99"/>
    <n v="316"/>
    <n v="29"/>
    <x v="1"/>
    <x v="11"/>
    <x v="1"/>
  </r>
  <r>
    <x v="0"/>
    <x v="0"/>
    <x v="0"/>
    <x v="8"/>
    <n v="28"/>
    <n v="979.55"/>
    <n v="195"/>
    <n v="24"/>
    <x v="1"/>
    <x v="12"/>
    <x v="0"/>
  </r>
  <r>
    <x v="0"/>
    <x v="0"/>
    <x v="0"/>
    <x v="8"/>
    <n v="29"/>
    <n v="794.62"/>
    <n v="166"/>
    <n v="23"/>
    <x v="1"/>
    <x v="13"/>
    <x v="1"/>
  </r>
  <r>
    <x v="0"/>
    <x v="0"/>
    <x v="0"/>
    <x v="8"/>
    <n v="30"/>
    <n v="1614.77"/>
    <n v="311"/>
    <n v="29"/>
    <x v="1"/>
    <x v="14"/>
    <x v="0"/>
  </r>
  <r>
    <x v="0"/>
    <x v="0"/>
    <x v="0"/>
    <x v="8"/>
    <n v="31"/>
    <n v="1050.4000000000001"/>
    <n v="230"/>
    <n v="35"/>
    <x v="1"/>
    <x v="15"/>
    <x v="1"/>
  </r>
  <r>
    <x v="0"/>
    <x v="0"/>
    <x v="0"/>
    <x v="8"/>
    <n v="32"/>
    <n v="1944.05"/>
    <n v="399"/>
    <n v="37"/>
    <x v="1"/>
    <x v="16"/>
    <x v="0"/>
  </r>
  <r>
    <x v="0"/>
    <x v="0"/>
    <x v="0"/>
    <x v="8"/>
    <n v="33"/>
    <n v="3530.99"/>
    <n v="682"/>
    <n v="41"/>
    <x v="1"/>
    <x v="17"/>
    <x v="1"/>
  </r>
  <r>
    <x v="0"/>
    <x v="0"/>
    <x v="0"/>
    <x v="8"/>
    <n v="34"/>
    <n v="1606.33"/>
    <n v="354"/>
    <n v="47"/>
    <x v="1"/>
    <x v="18"/>
    <x v="0"/>
  </r>
  <r>
    <x v="0"/>
    <x v="0"/>
    <x v="0"/>
    <x v="8"/>
    <n v="35"/>
    <n v="3178.72"/>
    <n v="628"/>
    <n v="37"/>
    <x v="1"/>
    <x v="19"/>
    <x v="1"/>
  </r>
  <r>
    <x v="0"/>
    <x v="0"/>
    <x v="0"/>
    <x v="8"/>
    <n v="36"/>
    <n v="2241.63"/>
    <n v="449"/>
    <n v="41"/>
    <x v="1"/>
    <x v="20"/>
    <x v="0"/>
  </r>
  <r>
    <x v="0"/>
    <x v="0"/>
    <x v="0"/>
    <x v="8"/>
    <n v="37"/>
    <n v="1235.1400000000001"/>
    <n v="264"/>
    <n v="32"/>
    <x v="1"/>
    <x v="21"/>
    <x v="1"/>
  </r>
  <r>
    <x v="0"/>
    <x v="0"/>
    <x v="0"/>
    <x v="8"/>
    <n v="38"/>
    <n v="2308.25"/>
    <n v="530"/>
    <n v="51"/>
    <x v="1"/>
    <x v="22"/>
    <x v="0"/>
  </r>
  <r>
    <x v="0"/>
    <x v="0"/>
    <x v="0"/>
    <x v="8"/>
    <n v="39"/>
    <n v="1021.21"/>
    <n v="210"/>
    <n v="34"/>
    <x v="1"/>
    <x v="23"/>
    <x v="1"/>
  </r>
  <r>
    <x v="0"/>
    <x v="0"/>
    <x v="0"/>
    <x v="8"/>
    <n v="40"/>
    <n v="2493.9699999999998"/>
    <n v="528"/>
    <n v="36"/>
    <x v="1"/>
    <x v="24"/>
    <x v="0"/>
  </r>
  <r>
    <x v="0"/>
    <x v="0"/>
    <x v="0"/>
    <x v="8"/>
    <n v="41"/>
    <n v="1330.26"/>
    <n v="270"/>
    <n v="27"/>
    <x v="1"/>
    <x v="25"/>
    <x v="1"/>
  </r>
  <r>
    <x v="0"/>
    <x v="0"/>
    <x v="0"/>
    <x v="8"/>
    <n v="42"/>
    <n v="1371.23"/>
    <n v="262"/>
    <n v="26"/>
    <x v="1"/>
    <x v="26"/>
    <x v="0"/>
  </r>
  <r>
    <x v="0"/>
    <x v="0"/>
    <x v="0"/>
    <x v="8"/>
    <n v="43"/>
    <n v="1084.29"/>
    <n v="170"/>
    <n v="14"/>
    <x v="1"/>
    <x v="27"/>
    <x v="1"/>
  </r>
  <r>
    <x v="0"/>
    <x v="0"/>
    <x v="0"/>
    <x v="9"/>
    <n v="15"/>
    <n v="217.55"/>
    <n v="47"/>
    <n v="18"/>
    <x v="2"/>
    <x v="28"/>
    <x v="1"/>
  </r>
  <r>
    <x v="0"/>
    <x v="0"/>
    <x v="0"/>
    <x v="9"/>
    <n v="16"/>
    <n v="845.98"/>
    <n v="201"/>
    <n v="31"/>
    <x v="2"/>
    <x v="0"/>
    <x v="0"/>
  </r>
  <r>
    <x v="0"/>
    <x v="0"/>
    <x v="0"/>
    <x v="9"/>
    <n v="17"/>
    <n v="739.17"/>
    <n v="168"/>
    <n v="31"/>
    <x v="2"/>
    <x v="1"/>
    <x v="1"/>
  </r>
  <r>
    <x v="0"/>
    <x v="0"/>
    <x v="0"/>
    <x v="9"/>
    <n v="18"/>
    <n v="1031.18"/>
    <n v="226"/>
    <n v="28"/>
    <x v="2"/>
    <x v="2"/>
    <x v="0"/>
  </r>
  <r>
    <x v="0"/>
    <x v="0"/>
    <x v="0"/>
    <x v="9"/>
    <n v="19"/>
    <n v="733.16"/>
    <n v="154"/>
    <n v="24"/>
    <x v="2"/>
    <x v="3"/>
    <x v="1"/>
  </r>
  <r>
    <x v="0"/>
    <x v="0"/>
    <x v="0"/>
    <x v="9"/>
    <n v="20"/>
    <n v="2007.57"/>
    <n v="457"/>
    <n v="48"/>
    <x v="2"/>
    <x v="4"/>
    <x v="0"/>
  </r>
  <r>
    <x v="0"/>
    <x v="0"/>
    <x v="0"/>
    <x v="9"/>
    <n v="21"/>
    <n v="1326.42"/>
    <n v="256"/>
    <n v="31"/>
    <x v="2"/>
    <x v="5"/>
    <x v="1"/>
  </r>
  <r>
    <x v="0"/>
    <x v="0"/>
    <x v="0"/>
    <x v="9"/>
    <n v="22"/>
    <n v="1310.55"/>
    <n v="278"/>
    <n v="20"/>
    <x v="2"/>
    <x v="6"/>
    <x v="0"/>
  </r>
  <r>
    <x v="0"/>
    <x v="0"/>
    <x v="0"/>
    <x v="9"/>
    <n v="23"/>
    <n v="1985.13"/>
    <n v="424"/>
    <n v="41"/>
    <x v="2"/>
    <x v="7"/>
    <x v="1"/>
  </r>
  <r>
    <x v="0"/>
    <x v="0"/>
    <x v="0"/>
    <x v="9"/>
    <n v="24"/>
    <n v="1806.03"/>
    <n v="450"/>
    <n v="26"/>
    <x v="2"/>
    <x v="8"/>
    <x v="0"/>
  </r>
  <r>
    <x v="0"/>
    <x v="0"/>
    <x v="0"/>
    <x v="9"/>
    <n v="25"/>
    <n v="2459.66"/>
    <n v="546"/>
    <n v="45"/>
    <x v="2"/>
    <x v="9"/>
    <x v="1"/>
  </r>
  <r>
    <x v="0"/>
    <x v="0"/>
    <x v="0"/>
    <x v="9"/>
    <n v="26"/>
    <n v="1069.31"/>
    <n v="281"/>
    <n v="52"/>
    <x v="2"/>
    <x v="10"/>
    <x v="0"/>
  </r>
  <r>
    <x v="0"/>
    <x v="0"/>
    <x v="0"/>
    <x v="9"/>
    <n v="27"/>
    <n v="1836.13"/>
    <n v="478"/>
    <n v="39"/>
    <x v="2"/>
    <x v="11"/>
    <x v="1"/>
  </r>
  <r>
    <x v="0"/>
    <x v="0"/>
    <x v="0"/>
    <x v="9"/>
    <n v="28"/>
    <n v="1484.13"/>
    <n v="311"/>
    <n v="35"/>
    <x v="2"/>
    <x v="12"/>
    <x v="0"/>
  </r>
  <r>
    <x v="0"/>
    <x v="0"/>
    <x v="0"/>
    <x v="9"/>
    <n v="29"/>
    <n v="1591.11"/>
    <n v="310"/>
    <n v="31"/>
    <x v="2"/>
    <x v="13"/>
    <x v="1"/>
  </r>
  <r>
    <x v="0"/>
    <x v="0"/>
    <x v="0"/>
    <x v="9"/>
    <n v="30"/>
    <n v="1708.73"/>
    <n v="382"/>
    <n v="30"/>
    <x v="2"/>
    <x v="14"/>
    <x v="0"/>
  </r>
  <r>
    <x v="0"/>
    <x v="0"/>
    <x v="0"/>
    <x v="9"/>
    <n v="31"/>
    <n v="1192.24"/>
    <n v="251"/>
    <n v="41"/>
    <x v="2"/>
    <x v="15"/>
    <x v="1"/>
  </r>
  <r>
    <x v="0"/>
    <x v="0"/>
    <x v="0"/>
    <x v="9"/>
    <n v="32"/>
    <n v="1679.57"/>
    <n v="354"/>
    <n v="37"/>
    <x v="2"/>
    <x v="16"/>
    <x v="0"/>
  </r>
  <r>
    <x v="0"/>
    <x v="0"/>
    <x v="0"/>
    <x v="9"/>
    <n v="33"/>
    <n v="2445.9899999999998"/>
    <n v="488"/>
    <n v="51"/>
    <x v="2"/>
    <x v="17"/>
    <x v="1"/>
  </r>
  <r>
    <x v="0"/>
    <x v="0"/>
    <x v="0"/>
    <x v="9"/>
    <n v="34"/>
    <n v="2140.0700000000002"/>
    <n v="498"/>
    <n v="44"/>
    <x v="2"/>
    <x v="18"/>
    <x v="0"/>
  </r>
  <r>
    <x v="0"/>
    <x v="0"/>
    <x v="0"/>
    <x v="9"/>
    <n v="35"/>
    <n v="1881.21"/>
    <n v="393"/>
    <n v="41"/>
    <x v="2"/>
    <x v="19"/>
    <x v="1"/>
  </r>
  <r>
    <x v="0"/>
    <x v="0"/>
    <x v="0"/>
    <x v="9"/>
    <n v="36"/>
    <n v="2204.14"/>
    <n v="419"/>
    <n v="36"/>
    <x v="2"/>
    <x v="20"/>
    <x v="0"/>
  </r>
  <r>
    <x v="0"/>
    <x v="0"/>
    <x v="0"/>
    <x v="9"/>
    <n v="37"/>
    <n v="2787.94"/>
    <n v="589"/>
    <n v="44"/>
    <x v="2"/>
    <x v="21"/>
    <x v="1"/>
  </r>
  <r>
    <x v="0"/>
    <x v="0"/>
    <x v="0"/>
    <x v="9"/>
    <n v="38"/>
    <n v="2115.4499999999998"/>
    <n v="440"/>
    <n v="36"/>
    <x v="2"/>
    <x v="22"/>
    <x v="0"/>
  </r>
  <r>
    <x v="0"/>
    <x v="0"/>
    <x v="0"/>
    <x v="9"/>
    <n v="39"/>
    <n v="1581.07"/>
    <n v="346"/>
    <n v="42"/>
    <x v="2"/>
    <x v="23"/>
    <x v="1"/>
  </r>
  <r>
    <x v="0"/>
    <x v="0"/>
    <x v="0"/>
    <x v="9"/>
    <n v="40"/>
    <n v="844.12"/>
    <n v="177"/>
    <n v="19"/>
    <x v="2"/>
    <x v="24"/>
    <x v="0"/>
  </r>
  <r>
    <x v="0"/>
    <x v="0"/>
    <x v="0"/>
    <x v="9"/>
    <n v="41"/>
    <n v="1526.59"/>
    <n v="353"/>
    <n v="34"/>
    <x v="2"/>
    <x v="25"/>
    <x v="1"/>
  </r>
  <r>
    <x v="0"/>
    <x v="0"/>
    <x v="0"/>
    <x v="9"/>
    <n v="42"/>
    <n v="1703.62"/>
    <n v="368"/>
    <n v="22"/>
    <x v="2"/>
    <x v="26"/>
    <x v="0"/>
  </r>
  <r>
    <x v="0"/>
    <x v="0"/>
    <x v="0"/>
    <x v="9"/>
    <n v="43"/>
    <n v="592.67999999999995"/>
    <n v="123"/>
    <n v="9"/>
    <x v="2"/>
    <x v="27"/>
    <x v="1"/>
  </r>
  <r>
    <x v="0"/>
    <x v="0"/>
    <x v="0"/>
    <x v="10"/>
    <n v="15"/>
    <n v="193.89"/>
    <n v="57"/>
    <n v="18"/>
    <x v="3"/>
    <x v="28"/>
    <x v="1"/>
  </r>
  <r>
    <x v="0"/>
    <x v="0"/>
    <x v="0"/>
    <x v="10"/>
    <n v="16"/>
    <n v="474.5"/>
    <n v="96"/>
    <n v="25"/>
    <x v="3"/>
    <x v="0"/>
    <x v="0"/>
  </r>
  <r>
    <x v="0"/>
    <x v="0"/>
    <x v="0"/>
    <x v="10"/>
    <n v="17"/>
    <n v="392.14"/>
    <n v="122"/>
    <n v="18"/>
    <x v="3"/>
    <x v="1"/>
    <x v="1"/>
  </r>
  <r>
    <x v="0"/>
    <x v="0"/>
    <x v="0"/>
    <x v="10"/>
    <n v="18"/>
    <n v="475.29"/>
    <n v="94"/>
    <n v="27"/>
    <x v="3"/>
    <x v="2"/>
    <x v="0"/>
  </r>
  <r>
    <x v="0"/>
    <x v="0"/>
    <x v="0"/>
    <x v="10"/>
    <n v="19"/>
    <n v="778.13"/>
    <n v="173"/>
    <n v="35"/>
    <x v="3"/>
    <x v="3"/>
    <x v="1"/>
  </r>
  <r>
    <x v="0"/>
    <x v="0"/>
    <x v="0"/>
    <x v="10"/>
    <n v="20"/>
    <n v="993.92"/>
    <n v="217"/>
    <n v="28"/>
    <x v="3"/>
    <x v="4"/>
    <x v="0"/>
  </r>
  <r>
    <x v="0"/>
    <x v="0"/>
    <x v="0"/>
    <x v="10"/>
    <n v="21"/>
    <n v="826.86"/>
    <n v="187"/>
    <n v="30"/>
    <x v="3"/>
    <x v="5"/>
    <x v="1"/>
  </r>
  <r>
    <x v="0"/>
    <x v="0"/>
    <x v="0"/>
    <x v="10"/>
    <n v="22"/>
    <n v="1278.3800000000001"/>
    <n v="225"/>
    <n v="33"/>
    <x v="3"/>
    <x v="6"/>
    <x v="0"/>
  </r>
  <r>
    <x v="0"/>
    <x v="0"/>
    <x v="0"/>
    <x v="10"/>
    <n v="23"/>
    <n v="959.47"/>
    <n v="239"/>
    <n v="41"/>
    <x v="3"/>
    <x v="7"/>
    <x v="1"/>
  </r>
  <r>
    <x v="0"/>
    <x v="0"/>
    <x v="0"/>
    <x v="10"/>
    <n v="24"/>
    <n v="963"/>
    <n v="186"/>
    <n v="44"/>
    <x v="3"/>
    <x v="8"/>
    <x v="0"/>
  </r>
  <r>
    <x v="0"/>
    <x v="0"/>
    <x v="0"/>
    <x v="10"/>
    <n v="25"/>
    <n v="871.73"/>
    <n v="182"/>
    <n v="37"/>
    <x v="3"/>
    <x v="9"/>
    <x v="1"/>
  </r>
  <r>
    <x v="0"/>
    <x v="0"/>
    <x v="0"/>
    <x v="10"/>
    <n v="26"/>
    <n v="751.07"/>
    <n v="186"/>
    <n v="45"/>
    <x v="3"/>
    <x v="10"/>
    <x v="0"/>
  </r>
  <r>
    <x v="0"/>
    <x v="0"/>
    <x v="0"/>
    <x v="10"/>
    <n v="27"/>
    <n v="1002.06"/>
    <n v="232"/>
    <n v="50"/>
    <x v="3"/>
    <x v="11"/>
    <x v="1"/>
  </r>
  <r>
    <x v="0"/>
    <x v="0"/>
    <x v="0"/>
    <x v="10"/>
    <n v="28"/>
    <n v="552.87"/>
    <n v="162"/>
    <n v="34"/>
    <x v="3"/>
    <x v="12"/>
    <x v="0"/>
  </r>
  <r>
    <x v="0"/>
    <x v="0"/>
    <x v="0"/>
    <x v="10"/>
    <n v="29"/>
    <n v="463.05"/>
    <n v="122"/>
    <n v="27"/>
    <x v="3"/>
    <x v="13"/>
    <x v="1"/>
  </r>
  <r>
    <x v="0"/>
    <x v="0"/>
    <x v="0"/>
    <x v="10"/>
    <n v="30"/>
    <n v="611.87"/>
    <n v="177"/>
    <n v="27"/>
    <x v="3"/>
    <x v="14"/>
    <x v="0"/>
  </r>
  <r>
    <x v="0"/>
    <x v="0"/>
    <x v="0"/>
    <x v="10"/>
    <n v="31"/>
    <n v="620.79"/>
    <n v="145"/>
    <n v="31"/>
    <x v="3"/>
    <x v="15"/>
    <x v="1"/>
  </r>
  <r>
    <x v="0"/>
    <x v="0"/>
    <x v="0"/>
    <x v="10"/>
    <n v="32"/>
    <n v="319.66000000000003"/>
    <n v="76"/>
    <n v="23"/>
    <x v="3"/>
    <x v="16"/>
    <x v="0"/>
  </r>
  <r>
    <x v="0"/>
    <x v="0"/>
    <x v="0"/>
    <x v="10"/>
    <n v="33"/>
    <n v="1258.23"/>
    <n v="272"/>
    <n v="41"/>
    <x v="3"/>
    <x v="17"/>
    <x v="1"/>
  </r>
  <r>
    <x v="0"/>
    <x v="0"/>
    <x v="0"/>
    <x v="10"/>
    <n v="34"/>
    <n v="2039.45"/>
    <n v="390"/>
    <n v="36"/>
    <x v="3"/>
    <x v="18"/>
    <x v="0"/>
  </r>
  <r>
    <x v="0"/>
    <x v="0"/>
    <x v="0"/>
    <x v="10"/>
    <n v="35"/>
    <n v="1186.1099999999999"/>
    <n v="253"/>
    <n v="39"/>
    <x v="3"/>
    <x v="19"/>
    <x v="1"/>
  </r>
  <r>
    <x v="0"/>
    <x v="0"/>
    <x v="0"/>
    <x v="10"/>
    <n v="36"/>
    <n v="1905.18"/>
    <n v="283"/>
    <n v="28"/>
    <x v="3"/>
    <x v="20"/>
    <x v="0"/>
  </r>
  <r>
    <x v="0"/>
    <x v="0"/>
    <x v="0"/>
    <x v="10"/>
    <n v="37"/>
    <n v="2611.14"/>
    <n v="532"/>
    <n v="44"/>
    <x v="3"/>
    <x v="21"/>
    <x v="1"/>
  </r>
  <r>
    <x v="0"/>
    <x v="0"/>
    <x v="0"/>
    <x v="10"/>
    <n v="38"/>
    <n v="1388.51"/>
    <n v="300"/>
    <n v="30"/>
    <x v="3"/>
    <x v="22"/>
    <x v="0"/>
  </r>
  <r>
    <x v="0"/>
    <x v="0"/>
    <x v="0"/>
    <x v="10"/>
    <n v="39"/>
    <n v="1227.77"/>
    <n v="268"/>
    <n v="33"/>
    <x v="3"/>
    <x v="23"/>
    <x v="1"/>
  </r>
  <r>
    <x v="0"/>
    <x v="0"/>
    <x v="0"/>
    <x v="10"/>
    <n v="40"/>
    <n v="1770.52"/>
    <n v="353"/>
    <n v="35"/>
    <x v="3"/>
    <x v="24"/>
    <x v="0"/>
  </r>
  <r>
    <x v="0"/>
    <x v="0"/>
    <x v="0"/>
    <x v="10"/>
    <n v="41"/>
    <n v="1840.37"/>
    <n v="322"/>
    <n v="35"/>
    <x v="3"/>
    <x v="25"/>
    <x v="1"/>
  </r>
  <r>
    <x v="0"/>
    <x v="0"/>
    <x v="0"/>
    <x v="10"/>
    <n v="42"/>
    <n v="2378.09"/>
    <n v="372"/>
    <n v="32"/>
    <x v="3"/>
    <x v="26"/>
    <x v="0"/>
  </r>
  <r>
    <x v="0"/>
    <x v="0"/>
    <x v="0"/>
    <x v="10"/>
    <n v="43"/>
    <n v="553.39"/>
    <n v="80"/>
    <n v="6"/>
    <x v="3"/>
    <x v="27"/>
    <x v="1"/>
  </r>
  <r>
    <x v="0"/>
    <x v="0"/>
    <x v="0"/>
    <x v="11"/>
    <n v="15"/>
    <n v="145.47999999999999"/>
    <n v="32"/>
    <n v="14"/>
    <x v="4"/>
    <x v="28"/>
    <x v="1"/>
  </r>
  <r>
    <x v="0"/>
    <x v="0"/>
    <x v="0"/>
    <x v="11"/>
    <n v="16"/>
    <n v="421.07"/>
    <n v="85"/>
    <n v="23"/>
    <x v="4"/>
    <x v="0"/>
    <x v="0"/>
  </r>
  <r>
    <x v="0"/>
    <x v="0"/>
    <x v="0"/>
    <x v="11"/>
    <n v="17"/>
    <n v="1361.18"/>
    <n v="302"/>
    <n v="39"/>
    <x v="4"/>
    <x v="1"/>
    <x v="1"/>
  </r>
  <r>
    <x v="0"/>
    <x v="0"/>
    <x v="0"/>
    <x v="11"/>
    <n v="18"/>
    <n v="1301.55"/>
    <n v="336"/>
    <n v="42"/>
    <x v="4"/>
    <x v="2"/>
    <x v="0"/>
  </r>
  <r>
    <x v="0"/>
    <x v="0"/>
    <x v="0"/>
    <x v="11"/>
    <n v="19"/>
    <n v="1461.13"/>
    <n v="318"/>
    <n v="34"/>
    <x v="4"/>
    <x v="3"/>
    <x v="1"/>
  </r>
  <r>
    <x v="0"/>
    <x v="0"/>
    <x v="0"/>
    <x v="11"/>
    <n v="20"/>
    <n v="2775.02"/>
    <n v="548"/>
    <n v="36"/>
    <x v="4"/>
    <x v="4"/>
    <x v="0"/>
  </r>
  <r>
    <x v="0"/>
    <x v="0"/>
    <x v="0"/>
    <x v="11"/>
    <n v="21"/>
    <n v="1908.25"/>
    <n v="421"/>
    <n v="36"/>
    <x v="4"/>
    <x v="5"/>
    <x v="1"/>
  </r>
  <r>
    <x v="0"/>
    <x v="0"/>
    <x v="0"/>
    <x v="11"/>
    <n v="22"/>
    <n v="2613.59"/>
    <n v="559"/>
    <n v="40"/>
    <x v="4"/>
    <x v="6"/>
    <x v="0"/>
  </r>
  <r>
    <x v="0"/>
    <x v="0"/>
    <x v="0"/>
    <x v="11"/>
    <n v="23"/>
    <n v="2907.09"/>
    <n v="542"/>
    <n v="48"/>
    <x v="4"/>
    <x v="7"/>
    <x v="1"/>
  </r>
  <r>
    <x v="0"/>
    <x v="0"/>
    <x v="0"/>
    <x v="11"/>
    <n v="24"/>
    <n v="2589.34"/>
    <n v="502"/>
    <n v="32"/>
    <x v="4"/>
    <x v="8"/>
    <x v="0"/>
  </r>
  <r>
    <x v="0"/>
    <x v="0"/>
    <x v="0"/>
    <x v="11"/>
    <n v="25"/>
    <n v="5360.76"/>
    <n v="1022"/>
    <n v="45"/>
    <x v="4"/>
    <x v="9"/>
    <x v="1"/>
  </r>
  <r>
    <x v="0"/>
    <x v="0"/>
    <x v="0"/>
    <x v="11"/>
    <n v="26"/>
    <n v="3850.44"/>
    <n v="727"/>
    <n v="29"/>
    <x v="4"/>
    <x v="10"/>
    <x v="0"/>
  </r>
  <r>
    <x v="0"/>
    <x v="0"/>
    <x v="0"/>
    <x v="11"/>
    <n v="27"/>
    <n v="1952.94"/>
    <n v="450"/>
    <n v="48"/>
    <x v="4"/>
    <x v="11"/>
    <x v="1"/>
  </r>
  <r>
    <x v="0"/>
    <x v="0"/>
    <x v="0"/>
    <x v="11"/>
    <n v="28"/>
    <n v="2613.23"/>
    <n v="522"/>
    <n v="49"/>
    <x v="4"/>
    <x v="12"/>
    <x v="0"/>
  </r>
  <r>
    <x v="0"/>
    <x v="0"/>
    <x v="0"/>
    <x v="11"/>
    <n v="29"/>
    <n v="2143.14"/>
    <n v="377"/>
    <n v="46"/>
    <x v="4"/>
    <x v="13"/>
    <x v="1"/>
  </r>
  <r>
    <x v="0"/>
    <x v="0"/>
    <x v="0"/>
    <x v="11"/>
    <n v="30"/>
    <n v="3694.14"/>
    <n v="708"/>
    <n v="26"/>
    <x v="4"/>
    <x v="14"/>
    <x v="0"/>
  </r>
  <r>
    <x v="0"/>
    <x v="0"/>
    <x v="0"/>
    <x v="11"/>
    <n v="31"/>
    <n v="4366.58"/>
    <n v="841"/>
    <n v="46"/>
    <x v="4"/>
    <x v="15"/>
    <x v="1"/>
  </r>
  <r>
    <x v="0"/>
    <x v="0"/>
    <x v="0"/>
    <x v="11"/>
    <n v="32"/>
    <n v="4438.0200000000004"/>
    <n v="839"/>
    <n v="50"/>
    <x v="4"/>
    <x v="16"/>
    <x v="0"/>
  </r>
  <r>
    <x v="0"/>
    <x v="0"/>
    <x v="0"/>
    <x v="11"/>
    <n v="33"/>
    <n v="2007"/>
    <n v="402"/>
    <n v="46"/>
    <x v="4"/>
    <x v="17"/>
    <x v="1"/>
  </r>
  <r>
    <x v="0"/>
    <x v="0"/>
    <x v="0"/>
    <x v="11"/>
    <n v="34"/>
    <n v="3511.67"/>
    <n v="758"/>
    <n v="58"/>
    <x v="4"/>
    <x v="18"/>
    <x v="0"/>
  </r>
  <r>
    <x v="0"/>
    <x v="0"/>
    <x v="0"/>
    <x v="11"/>
    <n v="35"/>
    <n v="4200.7700000000004"/>
    <n v="973"/>
    <n v="45"/>
    <x v="4"/>
    <x v="19"/>
    <x v="1"/>
  </r>
  <r>
    <x v="0"/>
    <x v="0"/>
    <x v="0"/>
    <x v="11"/>
    <n v="36"/>
    <n v="2345.5100000000002"/>
    <n v="518"/>
    <n v="51"/>
    <x v="4"/>
    <x v="20"/>
    <x v="0"/>
  </r>
  <r>
    <x v="0"/>
    <x v="0"/>
    <x v="0"/>
    <x v="11"/>
    <n v="37"/>
    <n v="4217.1499999999996"/>
    <n v="844"/>
    <n v="57"/>
    <x v="4"/>
    <x v="21"/>
    <x v="1"/>
  </r>
  <r>
    <x v="0"/>
    <x v="0"/>
    <x v="0"/>
    <x v="11"/>
    <n v="38"/>
    <n v="2573.12"/>
    <n v="621"/>
    <n v="37"/>
    <x v="4"/>
    <x v="22"/>
    <x v="0"/>
  </r>
  <r>
    <x v="0"/>
    <x v="0"/>
    <x v="0"/>
    <x v="11"/>
    <n v="39"/>
    <n v="2458.35"/>
    <n v="502"/>
    <n v="45"/>
    <x v="4"/>
    <x v="23"/>
    <x v="1"/>
  </r>
  <r>
    <x v="0"/>
    <x v="0"/>
    <x v="0"/>
    <x v="11"/>
    <n v="40"/>
    <n v="3570.92"/>
    <n v="727"/>
    <n v="40"/>
    <x v="4"/>
    <x v="24"/>
    <x v="0"/>
  </r>
  <r>
    <x v="0"/>
    <x v="0"/>
    <x v="0"/>
    <x v="11"/>
    <n v="41"/>
    <n v="2506.98"/>
    <n v="450"/>
    <n v="39"/>
    <x v="4"/>
    <x v="25"/>
    <x v="1"/>
  </r>
  <r>
    <x v="0"/>
    <x v="0"/>
    <x v="0"/>
    <x v="11"/>
    <n v="42"/>
    <n v="2334.61"/>
    <n v="465"/>
    <n v="32"/>
    <x v="4"/>
    <x v="26"/>
    <x v="0"/>
  </r>
  <r>
    <x v="0"/>
    <x v="0"/>
    <x v="0"/>
    <x v="11"/>
    <n v="43"/>
    <n v="1537.46"/>
    <n v="296"/>
    <n v="17"/>
    <x v="4"/>
    <x v="27"/>
    <x v="1"/>
  </r>
  <r>
    <x v="0"/>
    <x v="0"/>
    <x v="0"/>
    <x v="11"/>
    <n v="44"/>
    <n v="5.48"/>
    <n v="2"/>
    <n v="1"/>
    <x v="4"/>
    <x v="29"/>
    <x v="0"/>
  </r>
  <r>
    <x v="0"/>
    <x v="0"/>
    <x v="0"/>
    <x v="12"/>
    <n v="15"/>
    <n v="253.75"/>
    <n v="65"/>
    <n v="24"/>
    <x v="5"/>
    <x v="28"/>
    <x v="1"/>
  </r>
  <r>
    <x v="0"/>
    <x v="0"/>
    <x v="0"/>
    <x v="12"/>
    <n v="16"/>
    <n v="1051.67"/>
    <n v="242"/>
    <n v="39"/>
    <x v="5"/>
    <x v="0"/>
    <x v="0"/>
  </r>
  <r>
    <x v="0"/>
    <x v="0"/>
    <x v="0"/>
    <x v="12"/>
    <n v="17"/>
    <n v="1539.13"/>
    <n v="304"/>
    <n v="40"/>
    <x v="5"/>
    <x v="1"/>
    <x v="1"/>
  </r>
  <r>
    <x v="0"/>
    <x v="0"/>
    <x v="0"/>
    <x v="12"/>
    <n v="18"/>
    <n v="2361.14"/>
    <n v="416"/>
    <n v="38"/>
    <x v="5"/>
    <x v="2"/>
    <x v="0"/>
  </r>
  <r>
    <x v="0"/>
    <x v="0"/>
    <x v="0"/>
    <x v="12"/>
    <n v="19"/>
    <n v="1749.29"/>
    <n v="355"/>
    <n v="46"/>
    <x v="5"/>
    <x v="3"/>
    <x v="1"/>
  </r>
  <r>
    <x v="0"/>
    <x v="0"/>
    <x v="0"/>
    <x v="12"/>
    <n v="20"/>
    <n v="3815.46"/>
    <n v="798"/>
    <n v="43"/>
    <x v="5"/>
    <x v="4"/>
    <x v="0"/>
  </r>
  <r>
    <x v="0"/>
    <x v="0"/>
    <x v="0"/>
    <x v="12"/>
    <n v="21"/>
    <n v="3609.88"/>
    <n v="736"/>
    <n v="41"/>
    <x v="5"/>
    <x v="5"/>
    <x v="1"/>
  </r>
  <r>
    <x v="0"/>
    <x v="0"/>
    <x v="0"/>
    <x v="12"/>
    <n v="22"/>
    <n v="3692.32"/>
    <n v="681"/>
    <n v="41"/>
    <x v="5"/>
    <x v="6"/>
    <x v="0"/>
  </r>
  <r>
    <x v="0"/>
    <x v="0"/>
    <x v="0"/>
    <x v="12"/>
    <n v="23"/>
    <n v="3376.32"/>
    <n v="633"/>
    <n v="50"/>
    <x v="5"/>
    <x v="7"/>
    <x v="1"/>
  </r>
  <r>
    <x v="0"/>
    <x v="0"/>
    <x v="0"/>
    <x v="12"/>
    <n v="24"/>
    <n v="4201.59"/>
    <n v="848"/>
    <n v="40"/>
    <x v="5"/>
    <x v="8"/>
    <x v="0"/>
  </r>
  <r>
    <x v="0"/>
    <x v="0"/>
    <x v="0"/>
    <x v="12"/>
    <n v="25"/>
    <n v="4337.93"/>
    <n v="896"/>
    <n v="41"/>
    <x v="5"/>
    <x v="9"/>
    <x v="1"/>
  </r>
  <r>
    <x v="0"/>
    <x v="0"/>
    <x v="0"/>
    <x v="12"/>
    <n v="26"/>
    <n v="4115.72"/>
    <n v="872"/>
    <n v="55"/>
    <x v="5"/>
    <x v="10"/>
    <x v="0"/>
  </r>
  <r>
    <x v="0"/>
    <x v="0"/>
    <x v="0"/>
    <x v="12"/>
    <n v="27"/>
    <n v="2804.32"/>
    <n v="556"/>
    <n v="44"/>
    <x v="5"/>
    <x v="11"/>
    <x v="1"/>
  </r>
  <r>
    <x v="0"/>
    <x v="0"/>
    <x v="0"/>
    <x v="12"/>
    <n v="28"/>
    <n v="2162.84"/>
    <n v="552"/>
    <n v="52"/>
    <x v="5"/>
    <x v="12"/>
    <x v="0"/>
  </r>
  <r>
    <x v="0"/>
    <x v="0"/>
    <x v="0"/>
    <x v="12"/>
    <n v="29"/>
    <n v="1278.82"/>
    <n v="328"/>
    <n v="26"/>
    <x v="5"/>
    <x v="13"/>
    <x v="1"/>
  </r>
  <r>
    <x v="0"/>
    <x v="0"/>
    <x v="0"/>
    <x v="12"/>
    <n v="30"/>
    <n v="1645.62"/>
    <n v="418"/>
    <n v="30"/>
    <x v="5"/>
    <x v="14"/>
    <x v="0"/>
  </r>
  <r>
    <x v="0"/>
    <x v="0"/>
    <x v="0"/>
    <x v="12"/>
    <n v="31"/>
    <n v="3665.07"/>
    <n v="728"/>
    <n v="50"/>
    <x v="5"/>
    <x v="15"/>
    <x v="1"/>
  </r>
  <r>
    <x v="0"/>
    <x v="0"/>
    <x v="0"/>
    <x v="12"/>
    <n v="32"/>
    <n v="3565.25"/>
    <n v="666"/>
    <n v="41"/>
    <x v="5"/>
    <x v="16"/>
    <x v="0"/>
  </r>
  <r>
    <x v="0"/>
    <x v="0"/>
    <x v="0"/>
    <x v="12"/>
    <n v="33"/>
    <n v="5242.3999999999996"/>
    <n v="971"/>
    <n v="46"/>
    <x v="5"/>
    <x v="17"/>
    <x v="1"/>
  </r>
  <r>
    <x v="0"/>
    <x v="0"/>
    <x v="0"/>
    <x v="12"/>
    <n v="34"/>
    <n v="3259.65"/>
    <n v="665"/>
    <n v="55"/>
    <x v="5"/>
    <x v="18"/>
    <x v="0"/>
  </r>
  <r>
    <x v="0"/>
    <x v="0"/>
    <x v="0"/>
    <x v="12"/>
    <n v="35"/>
    <n v="4152.49"/>
    <n v="762"/>
    <n v="37"/>
    <x v="5"/>
    <x v="19"/>
    <x v="1"/>
  </r>
  <r>
    <x v="0"/>
    <x v="0"/>
    <x v="0"/>
    <x v="12"/>
    <n v="36"/>
    <n v="3675.76"/>
    <n v="771"/>
    <n v="44"/>
    <x v="5"/>
    <x v="20"/>
    <x v="0"/>
  </r>
  <r>
    <x v="0"/>
    <x v="0"/>
    <x v="0"/>
    <x v="12"/>
    <n v="37"/>
    <n v="3207.53"/>
    <n v="661"/>
    <n v="30"/>
    <x v="5"/>
    <x v="21"/>
    <x v="1"/>
  </r>
  <r>
    <x v="0"/>
    <x v="0"/>
    <x v="0"/>
    <x v="12"/>
    <n v="38"/>
    <n v="3350.89"/>
    <n v="650"/>
    <n v="44"/>
    <x v="5"/>
    <x v="22"/>
    <x v="0"/>
  </r>
  <r>
    <x v="0"/>
    <x v="0"/>
    <x v="0"/>
    <x v="12"/>
    <n v="39"/>
    <n v="2843.6"/>
    <n v="585"/>
    <n v="39"/>
    <x v="5"/>
    <x v="23"/>
    <x v="1"/>
  </r>
  <r>
    <x v="0"/>
    <x v="0"/>
    <x v="0"/>
    <x v="12"/>
    <n v="40"/>
    <n v="1718.48"/>
    <n v="316"/>
    <n v="25"/>
    <x v="5"/>
    <x v="24"/>
    <x v="0"/>
  </r>
  <r>
    <x v="0"/>
    <x v="0"/>
    <x v="0"/>
    <x v="12"/>
    <n v="41"/>
    <n v="2251.21"/>
    <n v="490"/>
    <n v="25"/>
    <x v="5"/>
    <x v="25"/>
    <x v="1"/>
  </r>
  <r>
    <x v="0"/>
    <x v="0"/>
    <x v="0"/>
    <x v="12"/>
    <n v="42"/>
    <n v="2156.1"/>
    <n v="408"/>
    <n v="32"/>
    <x v="5"/>
    <x v="26"/>
    <x v="0"/>
  </r>
  <r>
    <x v="0"/>
    <x v="0"/>
    <x v="0"/>
    <x v="12"/>
    <n v="43"/>
    <n v="1708.84"/>
    <n v="354"/>
    <n v="23"/>
    <x v="5"/>
    <x v="27"/>
    <x v="1"/>
  </r>
  <r>
    <x v="0"/>
    <x v="0"/>
    <x v="0"/>
    <x v="12"/>
    <n v="44"/>
    <n v="1572.55"/>
    <n v="299"/>
    <n v="11"/>
    <x v="5"/>
    <x v="29"/>
    <x v="0"/>
  </r>
  <r>
    <x v="0"/>
    <x v="0"/>
    <x v="0"/>
    <x v="12"/>
    <n v="45"/>
    <n v="523.96"/>
    <n v="124"/>
    <n v="8"/>
    <x v="5"/>
    <x v="30"/>
    <x v="1"/>
  </r>
  <r>
    <x v="0"/>
    <x v="0"/>
    <x v="0"/>
    <x v="13"/>
    <n v="17"/>
    <n v="907.84"/>
    <n v="179"/>
    <n v="27"/>
    <x v="6"/>
    <x v="1"/>
    <x v="1"/>
  </r>
  <r>
    <x v="0"/>
    <x v="0"/>
    <x v="0"/>
    <x v="13"/>
    <n v="18"/>
    <n v="2060.08"/>
    <n v="388"/>
    <n v="31"/>
    <x v="6"/>
    <x v="2"/>
    <x v="0"/>
  </r>
  <r>
    <x v="0"/>
    <x v="0"/>
    <x v="0"/>
    <x v="13"/>
    <n v="19"/>
    <n v="1601.05"/>
    <n v="358"/>
    <n v="26"/>
    <x v="6"/>
    <x v="3"/>
    <x v="1"/>
  </r>
  <r>
    <x v="0"/>
    <x v="0"/>
    <x v="0"/>
    <x v="13"/>
    <n v="20"/>
    <n v="2189.46"/>
    <n v="459"/>
    <n v="23"/>
    <x v="6"/>
    <x v="4"/>
    <x v="0"/>
  </r>
  <r>
    <x v="0"/>
    <x v="0"/>
    <x v="0"/>
    <x v="13"/>
    <n v="21"/>
    <n v="3657.82"/>
    <n v="765"/>
    <n v="51"/>
    <x v="6"/>
    <x v="5"/>
    <x v="1"/>
  </r>
  <r>
    <x v="0"/>
    <x v="0"/>
    <x v="0"/>
    <x v="13"/>
    <n v="22"/>
    <n v="6171.45"/>
    <n v="1362"/>
    <n v="67"/>
    <x v="6"/>
    <x v="6"/>
    <x v="0"/>
  </r>
  <r>
    <x v="0"/>
    <x v="0"/>
    <x v="0"/>
    <x v="13"/>
    <n v="23"/>
    <n v="4847.05"/>
    <n v="1064"/>
    <n v="58"/>
    <x v="6"/>
    <x v="7"/>
    <x v="1"/>
  </r>
  <r>
    <x v="0"/>
    <x v="0"/>
    <x v="0"/>
    <x v="13"/>
    <n v="24"/>
    <n v="1923.68"/>
    <n v="436"/>
    <n v="34"/>
    <x v="6"/>
    <x v="8"/>
    <x v="0"/>
  </r>
  <r>
    <x v="0"/>
    <x v="0"/>
    <x v="0"/>
    <x v="13"/>
    <n v="25"/>
    <n v="5216.24"/>
    <n v="937"/>
    <n v="54"/>
    <x v="6"/>
    <x v="9"/>
    <x v="1"/>
  </r>
  <r>
    <x v="0"/>
    <x v="0"/>
    <x v="0"/>
    <x v="13"/>
    <n v="26"/>
    <n v="3957.73"/>
    <n v="794"/>
    <n v="47"/>
    <x v="6"/>
    <x v="10"/>
    <x v="0"/>
  </r>
  <r>
    <x v="0"/>
    <x v="0"/>
    <x v="0"/>
    <x v="13"/>
    <n v="27"/>
    <n v="3859.22"/>
    <n v="740"/>
    <n v="55"/>
    <x v="6"/>
    <x v="11"/>
    <x v="1"/>
  </r>
  <r>
    <x v="0"/>
    <x v="0"/>
    <x v="0"/>
    <x v="13"/>
    <n v="28"/>
    <n v="4530.1099999999997"/>
    <n v="908"/>
    <n v="51"/>
    <x v="6"/>
    <x v="12"/>
    <x v="0"/>
  </r>
  <r>
    <x v="0"/>
    <x v="0"/>
    <x v="0"/>
    <x v="13"/>
    <n v="29"/>
    <n v="3304"/>
    <n v="632"/>
    <n v="34"/>
    <x v="6"/>
    <x v="13"/>
    <x v="1"/>
  </r>
  <r>
    <x v="0"/>
    <x v="0"/>
    <x v="0"/>
    <x v="13"/>
    <n v="30"/>
    <n v="4185"/>
    <n v="820"/>
    <n v="40"/>
    <x v="6"/>
    <x v="14"/>
    <x v="0"/>
  </r>
  <r>
    <x v="0"/>
    <x v="0"/>
    <x v="0"/>
    <x v="13"/>
    <n v="31"/>
    <n v="3666.55"/>
    <n v="763"/>
    <n v="40"/>
    <x v="6"/>
    <x v="15"/>
    <x v="1"/>
  </r>
  <r>
    <x v="0"/>
    <x v="0"/>
    <x v="0"/>
    <x v="13"/>
    <n v="32"/>
    <n v="2872.19"/>
    <n v="550"/>
    <n v="43"/>
    <x v="6"/>
    <x v="16"/>
    <x v="0"/>
  </r>
  <r>
    <x v="0"/>
    <x v="0"/>
    <x v="0"/>
    <x v="13"/>
    <n v="33"/>
    <n v="2833.5"/>
    <n v="577"/>
    <n v="48"/>
    <x v="6"/>
    <x v="17"/>
    <x v="1"/>
  </r>
  <r>
    <x v="0"/>
    <x v="0"/>
    <x v="0"/>
    <x v="13"/>
    <n v="34"/>
    <n v="2654.26"/>
    <n v="569"/>
    <n v="37"/>
    <x v="6"/>
    <x v="18"/>
    <x v="0"/>
  </r>
  <r>
    <x v="0"/>
    <x v="0"/>
    <x v="0"/>
    <x v="13"/>
    <n v="35"/>
    <n v="2705.25"/>
    <n v="605"/>
    <n v="42"/>
    <x v="6"/>
    <x v="19"/>
    <x v="1"/>
  </r>
  <r>
    <x v="0"/>
    <x v="0"/>
    <x v="0"/>
    <x v="13"/>
    <n v="36"/>
    <n v="2933.81"/>
    <n v="656"/>
    <n v="48"/>
    <x v="6"/>
    <x v="20"/>
    <x v="0"/>
  </r>
  <r>
    <x v="0"/>
    <x v="0"/>
    <x v="0"/>
    <x v="13"/>
    <n v="37"/>
    <n v="4400.95"/>
    <n v="915"/>
    <n v="53"/>
    <x v="6"/>
    <x v="21"/>
    <x v="1"/>
  </r>
  <r>
    <x v="0"/>
    <x v="0"/>
    <x v="0"/>
    <x v="13"/>
    <n v="38"/>
    <n v="3816.97"/>
    <n v="766"/>
    <n v="45"/>
    <x v="6"/>
    <x v="22"/>
    <x v="0"/>
  </r>
  <r>
    <x v="0"/>
    <x v="0"/>
    <x v="0"/>
    <x v="13"/>
    <n v="39"/>
    <n v="4405.63"/>
    <n v="865"/>
    <n v="44"/>
    <x v="6"/>
    <x v="23"/>
    <x v="1"/>
  </r>
  <r>
    <x v="0"/>
    <x v="0"/>
    <x v="0"/>
    <x v="13"/>
    <n v="40"/>
    <n v="3034.79"/>
    <n v="562"/>
    <n v="39"/>
    <x v="6"/>
    <x v="24"/>
    <x v="0"/>
  </r>
  <r>
    <x v="0"/>
    <x v="0"/>
    <x v="0"/>
    <x v="13"/>
    <n v="41"/>
    <n v="2502.8200000000002"/>
    <n v="511"/>
    <n v="33"/>
    <x v="6"/>
    <x v="25"/>
    <x v="1"/>
  </r>
  <r>
    <x v="0"/>
    <x v="0"/>
    <x v="0"/>
    <x v="13"/>
    <n v="42"/>
    <n v="1384.06"/>
    <n v="267"/>
    <n v="23"/>
    <x v="6"/>
    <x v="26"/>
    <x v="0"/>
  </r>
  <r>
    <x v="0"/>
    <x v="0"/>
    <x v="0"/>
    <x v="13"/>
    <n v="43"/>
    <n v="1001.56"/>
    <n v="184"/>
    <n v="11"/>
    <x v="6"/>
    <x v="27"/>
    <x v="1"/>
  </r>
  <r>
    <x v="0"/>
    <x v="0"/>
    <x v="0"/>
    <x v="14"/>
    <n v="16"/>
    <n v="0.08"/>
    <n v="1"/>
    <n v="1"/>
    <x v="0"/>
    <x v="0"/>
    <x v="0"/>
  </r>
  <r>
    <x v="0"/>
    <x v="0"/>
    <x v="0"/>
    <x v="14"/>
    <n v="17"/>
    <n v="929.85"/>
    <n v="156"/>
    <n v="19"/>
    <x v="0"/>
    <x v="1"/>
    <x v="1"/>
  </r>
  <r>
    <x v="0"/>
    <x v="0"/>
    <x v="0"/>
    <x v="14"/>
    <n v="18"/>
    <n v="2754"/>
    <n v="478"/>
    <n v="23"/>
    <x v="0"/>
    <x v="2"/>
    <x v="0"/>
  </r>
  <r>
    <x v="0"/>
    <x v="0"/>
    <x v="0"/>
    <x v="14"/>
    <n v="19"/>
    <n v="2447.67"/>
    <n v="461"/>
    <n v="30"/>
    <x v="0"/>
    <x v="3"/>
    <x v="1"/>
  </r>
  <r>
    <x v="0"/>
    <x v="0"/>
    <x v="0"/>
    <x v="14"/>
    <n v="20"/>
    <n v="2431.2600000000002"/>
    <n v="465"/>
    <n v="33"/>
    <x v="0"/>
    <x v="4"/>
    <x v="0"/>
  </r>
  <r>
    <x v="0"/>
    <x v="0"/>
    <x v="0"/>
    <x v="14"/>
    <n v="21"/>
    <n v="2770.94"/>
    <n v="433"/>
    <n v="23"/>
    <x v="0"/>
    <x v="5"/>
    <x v="1"/>
  </r>
  <r>
    <x v="0"/>
    <x v="0"/>
    <x v="0"/>
    <x v="14"/>
    <n v="22"/>
    <n v="3425.51"/>
    <n v="614"/>
    <n v="36"/>
    <x v="0"/>
    <x v="6"/>
    <x v="0"/>
  </r>
  <r>
    <x v="0"/>
    <x v="0"/>
    <x v="0"/>
    <x v="14"/>
    <n v="23"/>
    <n v="2843.95"/>
    <n v="549"/>
    <n v="40"/>
    <x v="0"/>
    <x v="7"/>
    <x v="1"/>
  </r>
  <r>
    <x v="0"/>
    <x v="0"/>
    <x v="0"/>
    <x v="14"/>
    <n v="24"/>
    <n v="2738.84"/>
    <n v="604"/>
    <n v="40"/>
    <x v="0"/>
    <x v="8"/>
    <x v="0"/>
  </r>
  <r>
    <x v="0"/>
    <x v="0"/>
    <x v="0"/>
    <x v="14"/>
    <n v="25"/>
    <n v="2648.1"/>
    <n v="549"/>
    <n v="45"/>
    <x v="0"/>
    <x v="9"/>
    <x v="1"/>
  </r>
  <r>
    <x v="0"/>
    <x v="0"/>
    <x v="0"/>
    <x v="14"/>
    <n v="26"/>
    <n v="4101.29"/>
    <n v="738"/>
    <n v="36"/>
    <x v="0"/>
    <x v="10"/>
    <x v="0"/>
  </r>
  <r>
    <x v="0"/>
    <x v="0"/>
    <x v="0"/>
    <x v="14"/>
    <n v="27"/>
    <n v="4978.3500000000004"/>
    <n v="973"/>
    <n v="39"/>
    <x v="0"/>
    <x v="11"/>
    <x v="1"/>
  </r>
  <r>
    <x v="0"/>
    <x v="0"/>
    <x v="0"/>
    <x v="14"/>
    <n v="28"/>
    <n v="3349.21"/>
    <n v="650"/>
    <n v="44"/>
    <x v="0"/>
    <x v="12"/>
    <x v="0"/>
  </r>
  <r>
    <x v="0"/>
    <x v="0"/>
    <x v="0"/>
    <x v="14"/>
    <n v="29"/>
    <n v="3812.72"/>
    <n v="748"/>
    <n v="33"/>
    <x v="0"/>
    <x v="13"/>
    <x v="1"/>
  </r>
  <r>
    <x v="0"/>
    <x v="0"/>
    <x v="0"/>
    <x v="14"/>
    <n v="30"/>
    <n v="3109.89"/>
    <n v="605"/>
    <n v="43"/>
    <x v="0"/>
    <x v="14"/>
    <x v="0"/>
  </r>
  <r>
    <x v="0"/>
    <x v="0"/>
    <x v="0"/>
    <x v="14"/>
    <n v="31"/>
    <n v="1926.99"/>
    <n v="386"/>
    <n v="20"/>
    <x v="0"/>
    <x v="15"/>
    <x v="1"/>
  </r>
  <r>
    <x v="0"/>
    <x v="0"/>
    <x v="0"/>
    <x v="14"/>
    <n v="32"/>
    <n v="1653.36"/>
    <n v="346"/>
    <n v="33"/>
    <x v="0"/>
    <x v="16"/>
    <x v="0"/>
  </r>
  <r>
    <x v="0"/>
    <x v="0"/>
    <x v="0"/>
    <x v="14"/>
    <n v="33"/>
    <n v="1808.46"/>
    <n v="344"/>
    <n v="18"/>
    <x v="0"/>
    <x v="17"/>
    <x v="1"/>
  </r>
  <r>
    <x v="0"/>
    <x v="0"/>
    <x v="0"/>
    <x v="14"/>
    <n v="34"/>
    <n v="2392.11"/>
    <n v="413"/>
    <n v="17"/>
    <x v="0"/>
    <x v="18"/>
    <x v="0"/>
  </r>
  <r>
    <x v="0"/>
    <x v="0"/>
    <x v="0"/>
    <x v="14"/>
    <n v="35"/>
    <n v="2116.23"/>
    <n v="417"/>
    <n v="30"/>
    <x v="0"/>
    <x v="19"/>
    <x v="1"/>
  </r>
  <r>
    <x v="0"/>
    <x v="0"/>
    <x v="0"/>
    <x v="14"/>
    <n v="36"/>
    <n v="2763.06"/>
    <n v="516"/>
    <n v="27"/>
    <x v="0"/>
    <x v="20"/>
    <x v="0"/>
  </r>
  <r>
    <x v="0"/>
    <x v="0"/>
    <x v="0"/>
    <x v="14"/>
    <n v="37"/>
    <n v="2034.16"/>
    <n v="317"/>
    <n v="24"/>
    <x v="0"/>
    <x v="21"/>
    <x v="1"/>
  </r>
  <r>
    <x v="0"/>
    <x v="0"/>
    <x v="0"/>
    <x v="14"/>
    <n v="38"/>
    <n v="2897.96"/>
    <n v="572"/>
    <n v="24"/>
    <x v="0"/>
    <x v="22"/>
    <x v="0"/>
  </r>
  <r>
    <x v="0"/>
    <x v="0"/>
    <x v="0"/>
    <x v="14"/>
    <n v="39"/>
    <n v="1825.68"/>
    <n v="383"/>
    <n v="24"/>
    <x v="0"/>
    <x v="23"/>
    <x v="1"/>
  </r>
  <r>
    <x v="0"/>
    <x v="0"/>
    <x v="0"/>
    <x v="14"/>
    <n v="40"/>
    <n v="3290.75"/>
    <n v="628"/>
    <n v="40"/>
    <x v="0"/>
    <x v="24"/>
    <x v="0"/>
  </r>
  <r>
    <x v="0"/>
    <x v="0"/>
    <x v="0"/>
    <x v="14"/>
    <n v="41"/>
    <n v="1346.13"/>
    <n v="268"/>
    <n v="16"/>
    <x v="0"/>
    <x v="25"/>
    <x v="1"/>
  </r>
  <r>
    <x v="0"/>
    <x v="0"/>
    <x v="0"/>
    <x v="14"/>
    <n v="42"/>
    <n v="970.2"/>
    <n v="184"/>
    <n v="20"/>
    <x v="0"/>
    <x v="26"/>
    <x v="0"/>
  </r>
  <r>
    <x v="0"/>
    <x v="0"/>
    <x v="0"/>
    <x v="14"/>
    <n v="43"/>
    <n v="368.91"/>
    <n v="70"/>
    <n v="8"/>
    <x v="0"/>
    <x v="27"/>
    <x v="1"/>
  </r>
  <r>
    <x v="0"/>
    <x v="0"/>
    <x v="0"/>
    <x v="14"/>
    <n v="44"/>
    <n v="439.79"/>
    <n v="105"/>
    <n v="3"/>
    <x v="0"/>
    <x v="29"/>
    <x v="0"/>
  </r>
  <r>
    <x v="0"/>
    <x v="0"/>
    <x v="0"/>
    <x v="15"/>
    <n v="16"/>
    <n v="113.52"/>
    <n v="36"/>
    <n v="8"/>
    <x v="1"/>
    <x v="0"/>
    <x v="0"/>
  </r>
  <r>
    <x v="0"/>
    <x v="0"/>
    <x v="0"/>
    <x v="15"/>
    <n v="17"/>
    <n v="1050.3399999999999"/>
    <n v="231"/>
    <n v="26"/>
    <x v="1"/>
    <x v="1"/>
    <x v="1"/>
  </r>
  <r>
    <x v="0"/>
    <x v="0"/>
    <x v="0"/>
    <x v="15"/>
    <n v="18"/>
    <n v="2882.37"/>
    <n v="526"/>
    <n v="48"/>
    <x v="1"/>
    <x v="2"/>
    <x v="0"/>
  </r>
  <r>
    <x v="0"/>
    <x v="0"/>
    <x v="0"/>
    <x v="15"/>
    <n v="19"/>
    <n v="1979.57"/>
    <n v="404"/>
    <n v="52"/>
    <x v="1"/>
    <x v="3"/>
    <x v="1"/>
  </r>
  <r>
    <x v="0"/>
    <x v="0"/>
    <x v="0"/>
    <x v="15"/>
    <n v="20"/>
    <n v="3289.92"/>
    <n v="614"/>
    <n v="65"/>
    <x v="1"/>
    <x v="4"/>
    <x v="0"/>
  </r>
  <r>
    <x v="0"/>
    <x v="0"/>
    <x v="0"/>
    <x v="15"/>
    <n v="21"/>
    <n v="5346.81"/>
    <n v="1113"/>
    <n v="50"/>
    <x v="1"/>
    <x v="5"/>
    <x v="1"/>
  </r>
  <r>
    <x v="0"/>
    <x v="0"/>
    <x v="0"/>
    <x v="15"/>
    <n v="22"/>
    <n v="4590.8"/>
    <n v="904"/>
    <n v="49"/>
    <x v="1"/>
    <x v="6"/>
    <x v="0"/>
  </r>
  <r>
    <x v="0"/>
    <x v="0"/>
    <x v="0"/>
    <x v="15"/>
    <n v="23"/>
    <n v="3375.14"/>
    <n v="652"/>
    <n v="46"/>
    <x v="1"/>
    <x v="7"/>
    <x v="1"/>
  </r>
  <r>
    <x v="0"/>
    <x v="0"/>
    <x v="0"/>
    <x v="15"/>
    <n v="24"/>
    <n v="4746.21"/>
    <n v="865"/>
    <n v="50"/>
    <x v="1"/>
    <x v="8"/>
    <x v="0"/>
  </r>
  <r>
    <x v="0"/>
    <x v="0"/>
    <x v="0"/>
    <x v="15"/>
    <n v="25"/>
    <n v="4715.9799999999996"/>
    <n v="904"/>
    <n v="46"/>
    <x v="1"/>
    <x v="9"/>
    <x v="1"/>
  </r>
  <r>
    <x v="0"/>
    <x v="0"/>
    <x v="0"/>
    <x v="15"/>
    <n v="26"/>
    <n v="3880.61"/>
    <n v="815"/>
    <n v="51"/>
    <x v="1"/>
    <x v="10"/>
    <x v="0"/>
  </r>
  <r>
    <x v="0"/>
    <x v="0"/>
    <x v="0"/>
    <x v="15"/>
    <n v="27"/>
    <n v="2196.5"/>
    <n v="456"/>
    <n v="42"/>
    <x v="1"/>
    <x v="11"/>
    <x v="1"/>
  </r>
  <r>
    <x v="0"/>
    <x v="0"/>
    <x v="0"/>
    <x v="15"/>
    <n v="28"/>
    <n v="2665.96"/>
    <n v="559"/>
    <n v="32"/>
    <x v="1"/>
    <x v="12"/>
    <x v="0"/>
  </r>
  <r>
    <x v="0"/>
    <x v="0"/>
    <x v="0"/>
    <x v="15"/>
    <n v="29"/>
    <n v="3090.85"/>
    <n v="691"/>
    <n v="42"/>
    <x v="1"/>
    <x v="13"/>
    <x v="1"/>
  </r>
  <r>
    <x v="0"/>
    <x v="0"/>
    <x v="0"/>
    <x v="15"/>
    <n v="30"/>
    <n v="2454.06"/>
    <n v="570"/>
    <n v="35"/>
    <x v="1"/>
    <x v="14"/>
    <x v="0"/>
  </r>
  <r>
    <x v="0"/>
    <x v="0"/>
    <x v="0"/>
    <x v="15"/>
    <n v="31"/>
    <n v="3489.15"/>
    <n v="912"/>
    <n v="43"/>
    <x v="1"/>
    <x v="15"/>
    <x v="1"/>
  </r>
  <r>
    <x v="0"/>
    <x v="0"/>
    <x v="0"/>
    <x v="15"/>
    <n v="32"/>
    <n v="3993.16"/>
    <n v="786"/>
    <n v="51"/>
    <x v="1"/>
    <x v="16"/>
    <x v="0"/>
  </r>
  <r>
    <x v="0"/>
    <x v="0"/>
    <x v="0"/>
    <x v="15"/>
    <n v="33"/>
    <n v="4149.5600000000004"/>
    <n v="867"/>
    <n v="47"/>
    <x v="1"/>
    <x v="17"/>
    <x v="1"/>
  </r>
  <r>
    <x v="0"/>
    <x v="0"/>
    <x v="0"/>
    <x v="15"/>
    <n v="34"/>
    <n v="3148.35"/>
    <n v="672"/>
    <n v="39"/>
    <x v="1"/>
    <x v="18"/>
    <x v="0"/>
  </r>
  <r>
    <x v="0"/>
    <x v="0"/>
    <x v="0"/>
    <x v="15"/>
    <n v="35"/>
    <n v="2978.99"/>
    <n v="646"/>
    <n v="39"/>
    <x v="1"/>
    <x v="19"/>
    <x v="1"/>
  </r>
  <r>
    <x v="0"/>
    <x v="0"/>
    <x v="0"/>
    <x v="15"/>
    <n v="36"/>
    <n v="3954.97"/>
    <n v="818"/>
    <n v="36"/>
    <x v="1"/>
    <x v="20"/>
    <x v="0"/>
  </r>
  <r>
    <x v="0"/>
    <x v="0"/>
    <x v="0"/>
    <x v="15"/>
    <n v="37"/>
    <n v="1969.89"/>
    <n v="442"/>
    <n v="38"/>
    <x v="1"/>
    <x v="21"/>
    <x v="1"/>
  </r>
  <r>
    <x v="0"/>
    <x v="0"/>
    <x v="0"/>
    <x v="15"/>
    <n v="38"/>
    <n v="2096.1799999999998"/>
    <n v="421"/>
    <n v="39"/>
    <x v="1"/>
    <x v="22"/>
    <x v="0"/>
  </r>
  <r>
    <x v="0"/>
    <x v="0"/>
    <x v="0"/>
    <x v="15"/>
    <n v="39"/>
    <n v="3213.57"/>
    <n v="614"/>
    <n v="45"/>
    <x v="1"/>
    <x v="23"/>
    <x v="1"/>
  </r>
  <r>
    <x v="0"/>
    <x v="0"/>
    <x v="0"/>
    <x v="15"/>
    <n v="40"/>
    <n v="1670.35"/>
    <n v="346"/>
    <n v="36"/>
    <x v="1"/>
    <x v="24"/>
    <x v="0"/>
  </r>
  <r>
    <x v="0"/>
    <x v="0"/>
    <x v="0"/>
    <x v="15"/>
    <n v="41"/>
    <n v="2443.7800000000002"/>
    <n v="496"/>
    <n v="28"/>
    <x v="1"/>
    <x v="25"/>
    <x v="1"/>
  </r>
  <r>
    <x v="0"/>
    <x v="0"/>
    <x v="0"/>
    <x v="15"/>
    <n v="42"/>
    <n v="3659.3"/>
    <n v="690"/>
    <n v="42"/>
    <x v="1"/>
    <x v="26"/>
    <x v="0"/>
  </r>
  <r>
    <x v="0"/>
    <x v="0"/>
    <x v="0"/>
    <x v="15"/>
    <n v="43"/>
    <n v="1269.0999999999999"/>
    <n v="239"/>
    <n v="12"/>
    <x v="1"/>
    <x v="27"/>
    <x v="1"/>
  </r>
  <r>
    <x v="0"/>
    <x v="0"/>
    <x v="0"/>
    <x v="16"/>
    <n v="15"/>
    <n v="1090.24"/>
    <n v="265"/>
    <n v="33"/>
    <x v="2"/>
    <x v="28"/>
    <x v="1"/>
  </r>
  <r>
    <x v="0"/>
    <x v="0"/>
    <x v="0"/>
    <x v="16"/>
    <n v="16"/>
    <n v="831.41"/>
    <n v="190"/>
    <n v="28"/>
    <x v="2"/>
    <x v="0"/>
    <x v="0"/>
  </r>
  <r>
    <x v="0"/>
    <x v="0"/>
    <x v="0"/>
    <x v="16"/>
    <n v="17"/>
    <n v="1058.8599999999999"/>
    <n v="195"/>
    <n v="38"/>
    <x v="2"/>
    <x v="1"/>
    <x v="1"/>
  </r>
  <r>
    <x v="0"/>
    <x v="0"/>
    <x v="0"/>
    <x v="16"/>
    <n v="18"/>
    <n v="1877.31"/>
    <n v="405"/>
    <n v="31"/>
    <x v="2"/>
    <x v="2"/>
    <x v="0"/>
  </r>
  <r>
    <x v="0"/>
    <x v="0"/>
    <x v="0"/>
    <x v="16"/>
    <n v="19"/>
    <n v="1720.79"/>
    <n v="374"/>
    <n v="41"/>
    <x v="2"/>
    <x v="3"/>
    <x v="1"/>
  </r>
  <r>
    <x v="0"/>
    <x v="0"/>
    <x v="0"/>
    <x v="16"/>
    <n v="20"/>
    <n v="2455.89"/>
    <n v="475"/>
    <n v="44"/>
    <x v="2"/>
    <x v="4"/>
    <x v="0"/>
  </r>
  <r>
    <x v="0"/>
    <x v="0"/>
    <x v="0"/>
    <x v="16"/>
    <n v="21"/>
    <n v="2812.36"/>
    <n v="534"/>
    <n v="39"/>
    <x v="2"/>
    <x v="5"/>
    <x v="1"/>
  </r>
  <r>
    <x v="0"/>
    <x v="0"/>
    <x v="0"/>
    <x v="16"/>
    <n v="22"/>
    <n v="3906.31"/>
    <n v="791"/>
    <n v="35"/>
    <x v="2"/>
    <x v="6"/>
    <x v="0"/>
  </r>
  <r>
    <x v="0"/>
    <x v="0"/>
    <x v="0"/>
    <x v="16"/>
    <n v="23"/>
    <n v="3356.36"/>
    <n v="650"/>
    <n v="53"/>
    <x v="2"/>
    <x v="7"/>
    <x v="1"/>
  </r>
  <r>
    <x v="0"/>
    <x v="0"/>
    <x v="0"/>
    <x v="16"/>
    <n v="24"/>
    <n v="2380.7600000000002"/>
    <n v="498"/>
    <n v="45"/>
    <x v="2"/>
    <x v="8"/>
    <x v="0"/>
  </r>
  <r>
    <x v="0"/>
    <x v="0"/>
    <x v="0"/>
    <x v="16"/>
    <n v="25"/>
    <n v="4698.6000000000004"/>
    <n v="988"/>
    <n v="53"/>
    <x v="2"/>
    <x v="9"/>
    <x v="1"/>
  </r>
  <r>
    <x v="0"/>
    <x v="0"/>
    <x v="0"/>
    <x v="16"/>
    <n v="26"/>
    <n v="6402.68"/>
    <n v="1135"/>
    <n v="53"/>
    <x v="2"/>
    <x v="10"/>
    <x v="0"/>
  </r>
  <r>
    <x v="0"/>
    <x v="0"/>
    <x v="0"/>
    <x v="16"/>
    <n v="27"/>
    <n v="4026.92"/>
    <n v="872"/>
    <n v="44"/>
    <x v="2"/>
    <x v="11"/>
    <x v="1"/>
  </r>
  <r>
    <x v="0"/>
    <x v="0"/>
    <x v="0"/>
    <x v="16"/>
    <n v="28"/>
    <n v="4806.24"/>
    <n v="1019"/>
    <n v="50"/>
    <x v="2"/>
    <x v="12"/>
    <x v="0"/>
  </r>
  <r>
    <x v="0"/>
    <x v="0"/>
    <x v="0"/>
    <x v="16"/>
    <n v="29"/>
    <n v="4190.71"/>
    <n v="811"/>
    <n v="49"/>
    <x v="2"/>
    <x v="13"/>
    <x v="1"/>
  </r>
  <r>
    <x v="0"/>
    <x v="0"/>
    <x v="0"/>
    <x v="16"/>
    <n v="30"/>
    <n v="3310.07"/>
    <n v="706"/>
    <n v="37"/>
    <x v="2"/>
    <x v="14"/>
    <x v="0"/>
  </r>
  <r>
    <x v="0"/>
    <x v="0"/>
    <x v="0"/>
    <x v="16"/>
    <n v="31"/>
    <n v="1959.21"/>
    <n v="427"/>
    <n v="31"/>
    <x v="2"/>
    <x v="15"/>
    <x v="1"/>
  </r>
  <r>
    <x v="0"/>
    <x v="0"/>
    <x v="0"/>
    <x v="16"/>
    <n v="32"/>
    <n v="1874.69"/>
    <n v="401"/>
    <n v="35"/>
    <x v="2"/>
    <x v="16"/>
    <x v="0"/>
  </r>
  <r>
    <x v="0"/>
    <x v="0"/>
    <x v="0"/>
    <x v="16"/>
    <n v="33"/>
    <n v="3451.77"/>
    <n v="773"/>
    <n v="49"/>
    <x v="2"/>
    <x v="17"/>
    <x v="1"/>
  </r>
  <r>
    <x v="0"/>
    <x v="0"/>
    <x v="0"/>
    <x v="16"/>
    <n v="34"/>
    <n v="3754.67"/>
    <n v="790"/>
    <n v="49"/>
    <x v="2"/>
    <x v="18"/>
    <x v="0"/>
  </r>
  <r>
    <x v="0"/>
    <x v="0"/>
    <x v="0"/>
    <x v="16"/>
    <n v="35"/>
    <n v="3153.28"/>
    <n v="734"/>
    <n v="48"/>
    <x v="2"/>
    <x v="19"/>
    <x v="1"/>
  </r>
  <r>
    <x v="0"/>
    <x v="0"/>
    <x v="0"/>
    <x v="16"/>
    <n v="36"/>
    <n v="2871.28"/>
    <n v="630"/>
    <n v="53"/>
    <x v="2"/>
    <x v="20"/>
    <x v="0"/>
  </r>
  <r>
    <x v="0"/>
    <x v="0"/>
    <x v="0"/>
    <x v="16"/>
    <n v="37"/>
    <n v="3072.7"/>
    <n v="638"/>
    <n v="50"/>
    <x v="2"/>
    <x v="21"/>
    <x v="1"/>
  </r>
  <r>
    <x v="0"/>
    <x v="0"/>
    <x v="0"/>
    <x v="16"/>
    <n v="38"/>
    <n v="3913.17"/>
    <n v="838"/>
    <n v="47"/>
    <x v="2"/>
    <x v="22"/>
    <x v="0"/>
  </r>
  <r>
    <x v="0"/>
    <x v="0"/>
    <x v="0"/>
    <x v="16"/>
    <n v="39"/>
    <n v="3334.63"/>
    <n v="622"/>
    <n v="30"/>
    <x v="2"/>
    <x v="23"/>
    <x v="1"/>
  </r>
  <r>
    <x v="0"/>
    <x v="0"/>
    <x v="0"/>
    <x v="16"/>
    <n v="40"/>
    <n v="3185"/>
    <n v="634"/>
    <n v="38"/>
    <x v="2"/>
    <x v="24"/>
    <x v="0"/>
  </r>
  <r>
    <x v="0"/>
    <x v="0"/>
    <x v="0"/>
    <x v="16"/>
    <n v="41"/>
    <n v="3381.72"/>
    <n v="650"/>
    <n v="39"/>
    <x v="2"/>
    <x v="25"/>
    <x v="1"/>
  </r>
  <r>
    <x v="0"/>
    <x v="0"/>
    <x v="0"/>
    <x v="16"/>
    <n v="42"/>
    <n v="3013.66"/>
    <n v="650"/>
    <n v="31"/>
    <x v="2"/>
    <x v="26"/>
    <x v="0"/>
  </r>
  <r>
    <x v="0"/>
    <x v="0"/>
    <x v="0"/>
    <x v="16"/>
    <n v="43"/>
    <n v="779.07"/>
    <n v="173"/>
    <n v="8"/>
    <x v="2"/>
    <x v="27"/>
    <x v="1"/>
  </r>
  <r>
    <x v="0"/>
    <x v="0"/>
    <x v="0"/>
    <x v="17"/>
    <n v="15"/>
    <n v="358.8"/>
    <n v="88"/>
    <n v="15"/>
    <x v="3"/>
    <x v="28"/>
    <x v="1"/>
  </r>
  <r>
    <x v="0"/>
    <x v="0"/>
    <x v="0"/>
    <x v="17"/>
    <n v="16"/>
    <n v="206.26"/>
    <n v="43"/>
    <n v="16"/>
    <x v="3"/>
    <x v="0"/>
    <x v="0"/>
  </r>
  <r>
    <x v="0"/>
    <x v="0"/>
    <x v="0"/>
    <x v="17"/>
    <n v="17"/>
    <n v="1048.8"/>
    <n v="184"/>
    <n v="30"/>
    <x v="3"/>
    <x v="1"/>
    <x v="1"/>
  </r>
  <r>
    <x v="0"/>
    <x v="0"/>
    <x v="0"/>
    <x v="17"/>
    <n v="18"/>
    <n v="895.9"/>
    <n v="208"/>
    <n v="30"/>
    <x v="3"/>
    <x v="2"/>
    <x v="0"/>
  </r>
  <r>
    <x v="0"/>
    <x v="0"/>
    <x v="0"/>
    <x v="17"/>
    <n v="19"/>
    <n v="953.78"/>
    <n v="202"/>
    <n v="41"/>
    <x v="3"/>
    <x v="3"/>
    <x v="1"/>
  </r>
  <r>
    <x v="0"/>
    <x v="0"/>
    <x v="0"/>
    <x v="17"/>
    <n v="20"/>
    <n v="1242.82"/>
    <n v="254"/>
    <n v="36"/>
    <x v="3"/>
    <x v="4"/>
    <x v="0"/>
  </r>
  <r>
    <x v="0"/>
    <x v="0"/>
    <x v="0"/>
    <x v="17"/>
    <n v="21"/>
    <n v="580.45000000000005"/>
    <n v="130"/>
    <n v="26"/>
    <x v="3"/>
    <x v="5"/>
    <x v="1"/>
  </r>
  <r>
    <x v="0"/>
    <x v="0"/>
    <x v="0"/>
    <x v="17"/>
    <n v="22"/>
    <n v="583.59"/>
    <n v="130"/>
    <n v="21"/>
    <x v="3"/>
    <x v="6"/>
    <x v="0"/>
  </r>
  <r>
    <x v="0"/>
    <x v="0"/>
    <x v="0"/>
    <x v="17"/>
    <n v="23"/>
    <n v="1350.14"/>
    <n v="256"/>
    <n v="43"/>
    <x v="3"/>
    <x v="7"/>
    <x v="1"/>
  </r>
  <r>
    <x v="0"/>
    <x v="0"/>
    <x v="0"/>
    <x v="17"/>
    <n v="24"/>
    <n v="1523.78"/>
    <n v="338"/>
    <n v="41"/>
    <x v="3"/>
    <x v="8"/>
    <x v="0"/>
  </r>
  <r>
    <x v="0"/>
    <x v="0"/>
    <x v="0"/>
    <x v="17"/>
    <n v="25"/>
    <n v="1258.1099999999999"/>
    <n v="272"/>
    <n v="38"/>
    <x v="3"/>
    <x v="9"/>
    <x v="1"/>
  </r>
  <r>
    <x v="0"/>
    <x v="0"/>
    <x v="0"/>
    <x v="17"/>
    <n v="26"/>
    <n v="1056.47"/>
    <n v="238"/>
    <n v="45"/>
    <x v="3"/>
    <x v="10"/>
    <x v="0"/>
  </r>
  <r>
    <x v="0"/>
    <x v="0"/>
    <x v="0"/>
    <x v="17"/>
    <n v="27"/>
    <n v="1596.02"/>
    <n v="332"/>
    <n v="48"/>
    <x v="3"/>
    <x v="11"/>
    <x v="1"/>
  </r>
  <r>
    <x v="0"/>
    <x v="0"/>
    <x v="0"/>
    <x v="17"/>
    <n v="28"/>
    <n v="2166.88"/>
    <n v="469"/>
    <n v="67"/>
    <x v="3"/>
    <x v="12"/>
    <x v="0"/>
  </r>
  <r>
    <x v="0"/>
    <x v="0"/>
    <x v="0"/>
    <x v="17"/>
    <n v="29"/>
    <n v="853.25"/>
    <n v="209"/>
    <n v="39"/>
    <x v="3"/>
    <x v="13"/>
    <x v="1"/>
  </r>
  <r>
    <x v="0"/>
    <x v="0"/>
    <x v="0"/>
    <x v="17"/>
    <n v="30"/>
    <n v="901.39"/>
    <n v="217"/>
    <n v="19"/>
    <x v="3"/>
    <x v="14"/>
    <x v="0"/>
  </r>
  <r>
    <x v="0"/>
    <x v="0"/>
    <x v="0"/>
    <x v="17"/>
    <n v="31"/>
    <n v="958.65"/>
    <n v="176"/>
    <n v="13"/>
    <x v="3"/>
    <x v="15"/>
    <x v="1"/>
  </r>
  <r>
    <x v="0"/>
    <x v="0"/>
    <x v="0"/>
    <x v="17"/>
    <n v="32"/>
    <n v="2140.3000000000002"/>
    <n v="485"/>
    <n v="30"/>
    <x v="3"/>
    <x v="16"/>
    <x v="0"/>
  </r>
  <r>
    <x v="0"/>
    <x v="0"/>
    <x v="0"/>
    <x v="17"/>
    <n v="33"/>
    <n v="4399.29"/>
    <n v="878"/>
    <n v="43"/>
    <x v="3"/>
    <x v="17"/>
    <x v="1"/>
  </r>
  <r>
    <x v="0"/>
    <x v="0"/>
    <x v="0"/>
    <x v="17"/>
    <n v="34"/>
    <n v="3890.82"/>
    <n v="886"/>
    <n v="50"/>
    <x v="3"/>
    <x v="18"/>
    <x v="0"/>
  </r>
  <r>
    <x v="0"/>
    <x v="0"/>
    <x v="0"/>
    <x v="17"/>
    <n v="35"/>
    <n v="3650.86"/>
    <n v="821"/>
    <n v="41"/>
    <x v="3"/>
    <x v="19"/>
    <x v="1"/>
  </r>
  <r>
    <x v="0"/>
    <x v="0"/>
    <x v="0"/>
    <x v="17"/>
    <n v="36"/>
    <n v="5247.88"/>
    <n v="1108"/>
    <n v="51"/>
    <x v="3"/>
    <x v="20"/>
    <x v="0"/>
  </r>
  <r>
    <x v="0"/>
    <x v="0"/>
    <x v="0"/>
    <x v="17"/>
    <n v="37"/>
    <n v="3886.76"/>
    <n v="817"/>
    <n v="44"/>
    <x v="3"/>
    <x v="21"/>
    <x v="1"/>
  </r>
  <r>
    <x v="0"/>
    <x v="0"/>
    <x v="0"/>
    <x v="17"/>
    <n v="38"/>
    <n v="5778.34"/>
    <n v="1176"/>
    <n v="35"/>
    <x v="3"/>
    <x v="22"/>
    <x v="0"/>
  </r>
  <r>
    <x v="0"/>
    <x v="0"/>
    <x v="0"/>
    <x v="17"/>
    <n v="39"/>
    <n v="4300.3"/>
    <n v="1013"/>
    <n v="48"/>
    <x v="3"/>
    <x v="23"/>
    <x v="1"/>
  </r>
  <r>
    <x v="0"/>
    <x v="0"/>
    <x v="0"/>
    <x v="17"/>
    <n v="40"/>
    <n v="5687.78"/>
    <n v="1125"/>
    <n v="48"/>
    <x v="3"/>
    <x v="24"/>
    <x v="0"/>
  </r>
  <r>
    <x v="0"/>
    <x v="0"/>
    <x v="0"/>
    <x v="17"/>
    <n v="41"/>
    <n v="3023.83"/>
    <n v="685"/>
    <n v="31"/>
    <x v="3"/>
    <x v="25"/>
    <x v="1"/>
  </r>
  <r>
    <x v="0"/>
    <x v="0"/>
    <x v="0"/>
    <x v="17"/>
    <n v="42"/>
    <n v="3971.31"/>
    <n v="793"/>
    <n v="30"/>
    <x v="3"/>
    <x v="26"/>
    <x v="0"/>
  </r>
  <r>
    <x v="0"/>
    <x v="0"/>
    <x v="0"/>
    <x v="17"/>
    <n v="43"/>
    <n v="944.66"/>
    <n v="207"/>
    <n v="9"/>
    <x v="3"/>
    <x v="27"/>
    <x v="1"/>
  </r>
  <r>
    <x v="0"/>
    <x v="0"/>
    <x v="0"/>
    <x v="17"/>
    <n v="44"/>
    <n v="413.3"/>
    <n v="82"/>
    <n v="4"/>
    <x v="3"/>
    <x v="29"/>
    <x v="0"/>
  </r>
  <r>
    <x v="0"/>
    <x v="0"/>
    <x v="0"/>
    <x v="18"/>
    <n v="15"/>
    <n v="147.44999999999999"/>
    <n v="36"/>
    <n v="8"/>
    <x v="4"/>
    <x v="28"/>
    <x v="1"/>
  </r>
  <r>
    <x v="0"/>
    <x v="0"/>
    <x v="0"/>
    <x v="18"/>
    <n v="16"/>
    <n v="1644.17"/>
    <n v="329"/>
    <n v="24"/>
    <x v="4"/>
    <x v="0"/>
    <x v="0"/>
  </r>
  <r>
    <x v="0"/>
    <x v="0"/>
    <x v="0"/>
    <x v="18"/>
    <n v="17"/>
    <n v="1851.36"/>
    <n v="364"/>
    <n v="21"/>
    <x v="4"/>
    <x v="1"/>
    <x v="1"/>
  </r>
  <r>
    <x v="0"/>
    <x v="0"/>
    <x v="0"/>
    <x v="18"/>
    <n v="18"/>
    <n v="3067.34"/>
    <n v="588"/>
    <n v="35"/>
    <x v="4"/>
    <x v="2"/>
    <x v="0"/>
  </r>
  <r>
    <x v="0"/>
    <x v="0"/>
    <x v="0"/>
    <x v="18"/>
    <n v="19"/>
    <n v="1435.43"/>
    <n v="342"/>
    <n v="28"/>
    <x v="4"/>
    <x v="3"/>
    <x v="1"/>
  </r>
  <r>
    <x v="0"/>
    <x v="0"/>
    <x v="0"/>
    <x v="18"/>
    <n v="20"/>
    <n v="2796.96"/>
    <n v="536"/>
    <n v="33"/>
    <x v="4"/>
    <x v="4"/>
    <x v="0"/>
  </r>
  <r>
    <x v="0"/>
    <x v="0"/>
    <x v="0"/>
    <x v="18"/>
    <n v="21"/>
    <n v="3030.56"/>
    <n v="580"/>
    <n v="36"/>
    <x v="4"/>
    <x v="5"/>
    <x v="1"/>
  </r>
  <r>
    <x v="0"/>
    <x v="0"/>
    <x v="0"/>
    <x v="18"/>
    <n v="22"/>
    <n v="2142.9499999999998"/>
    <n v="452"/>
    <n v="42"/>
    <x v="4"/>
    <x v="6"/>
    <x v="0"/>
  </r>
  <r>
    <x v="0"/>
    <x v="0"/>
    <x v="0"/>
    <x v="18"/>
    <n v="23"/>
    <n v="4221.55"/>
    <n v="875"/>
    <n v="51"/>
    <x v="4"/>
    <x v="7"/>
    <x v="1"/>
  </r>
  <r>
    <x v="0"/>
    <x v="0"/>
    <x v="0"/>
    <x v="18"/>
    <n v="24"/>
    <n v="4956.91"/>
    <n v="1055"/>
    <n v="46"/>
    <x v="4"/>
    <x v="8"/>
    <x v="0"/>
  </r>
  <r>
    <x v="0"/>
    <x v="0"/>
    <x v="0"/>
    <x v="18"/>
    <n v="25"/>
    <n v="3397.18"/>
    <n v="775"/>
    <n v="38"/>
    <x v="4"/>
    <x v="9"/>
    <x v="1"/>
  </r>
  <r>
    <x v="0"/>
    <x v="0"/>
    <x v="0"/>
    <x v="18"/>
    <n v="26"/>
    <n v="4072.5"/>
    <n v="904"/>
    <n v="60"/>
    <x v="4"/>
    <x v="10"/>
    <x v="0"/>
  </r>
  <r>
    <x v="0"/>
    <x v="0"/>
    <x v="0"/>
    <x v="18"/>
    <n v="27"/>
    <n v="4059.84"/>
    <n v="793"/>
    <n v="54"/>
    <x v="4"/>
    <x v="11"/>
    <x v="1"/>
  </r>
  <r>
    <x v="0"/>
    <x v="0"/>
    <x v="0"/>
    <x v="18"/>
    <n v="28"/>
    <n v="3647.27"/>
    <n v="771"/>
    <n v="47"/>
    <x v="4"/>
    <x v="12"/>
    <x v="0"/>
  </r>
  <r>
    <x v="0"/>
    <x v="0"/>
    <x v="0"/>
    <x v="18"/>
    <n v="29"/>
    <n v="2554.58"/>
    <n v="522"/>
    <n v="35"/>
    <x v="4"/>
    <x v="13"/>
    <x v="1"/>
  </r>
  <r>
    <x v="0"/>
    <x v="0"/>
    <x v="0"/>
    <x v="18"/>
    <n v="30"/>
    <n v="3452.43"/>
    <n v="671"/>
    <n v="45"/>
    <x v="4"/>
    <x v="14"/>
    <x v="0"/>
  </r>
  <r>
    <x v="0"/>
    <x v="0"/>
    <x v="0"/>
    <x v="18"/>
    <n v="31"/>
    <n v="2174.6999999999998"/>
    <n v="465"/>
    <n v="41"/>
    <x v="4"/>
    <x v="15"/>
    <x v="1"/>
  </r>
  <r>
    <x v="0"/>
    <x v="0"/>
    <x v="0"/>
    <x v="18"/>
    <n v="32"/>
    <n v="2721.35"/>
    <n v="549"/>
    <n v="44"/>
    <x v="4"/>
    <x v="16"/>
    <x v="0"/>
  </r>
  <r>
    <x v="0"/>
    <x v="0"/>
    <x v="0"/>
    <x v="18"/>
    <n v="33"/>
    <n v="4383.8"/>
    <n v="815"/>
    <n v="52"/>
    <x v="4"/>
    <x v="17"/>
    <x v="1"/>
  </r>
  <r>
    <x v="0"/>
    <x v="0"/>
    <x v="0"/>
    <x v="18"/>
    <n v="34"/>
    <n v="1982.33"/>
    <n v="416"/>
    <n v="31"/>
    <x v="4"/>
    <x v="18"/>
    <x v="0"/>
  </r>
  <r>
    <x v="0"/>
    <x v="0"/>
    <x v="0"/>
    <x v="18"/>
    <n v="35"/>
    <n v="2454.69"/>
    <n v="480"/>
    <n v="27"/>
    <x v="4"/>
    <x v="19"/>
    <x v="1"/>
  </r>
  <r>
    <x v="0"/>
    <x v="0"/>
    <x v="0"/>
    <x v="18"/>
    <n v="36"/>
    <n v="4020.75"/>
    <n v="885"/>
    <n v="37"/>
    <x v="4"/>
    <x v="20"/>
    <x v="0"/>
  </r>
  <r>
    <x v="0"/>
    <x v="0"/>
    <x v="0"/>
    <x v="18"/>
    <n v="37"/>
    <n v="3433.03"/>
    <n v="768"/>
    <n v="52"/>
    <x v="4"/>
    <x v="21"/>
    <x v="1"/>
  </r>
  <r>
    <x v="0"/>
    <x v="0"/>
    <x v="0"/>
    <x v="18"/>
    <n v="38"/>
    <n v="2621.41"/>
    <n v="492"/>
    <n v="29"/>
    <x v="4"/>
    <x v="22"/>
    <x v="0"/>
  </r>
  <r>
    <x v="0"/>
    <x v="0"/>
    <x v="0"/>
    <x v="18"/>
    <n v="39"/>
    <n v="2731.99"/>
    <n v="649"/>
    <n v="37"/>
    <x v="4"/>
    <x v="23"/>
    <x v="1"/>
  </r>
  <r>
    <x v="0"/>
    <x v="0"/>
    <x v="0"/>
    <x v="18"/>
    <n v="40"/>
    <n v="3206.8"/>
    <n v="639"/>
    <n v="44"/>
    <x v="4"/>
    <x v="24"/>
    <x v="0"/>
  </r>
  <r>
    <x v="0"/>
    <x v="0"/>
    <x v="0"/>
    <x v="18"/>
    <n v="41"/>
    <n v="2248.92"/>
    <n v="469"/>
    <n v="29"/>
    <x v="4"/>
    <x v="25"/>
    <x v="1"/>
  </r>
  <r>
    <x v="0"/>
    <x v="0"/>
    <x v="0"/>
    <x v="18"/>
    <n v="42"/>
    <n v="2502.5300000000002"/>
    <n v="492"/>
    <n v="19"/>
    <x v="4"/>
    <x v="26"/>
    <x v="0"/>
  </r>
  <r>
    <x v="0"/>
    <x v="0"/>
    <x v="0"/>
    <x v="18"/>
    <n v="43"/>
    <n v="324.3"/>
    <n v="78"/>
    <n v="6"/>
    <x v="4"/>
    <x v="27"/>
    <x v="1"/>
  </r>
  <r>
    <x v="0"/>
    <x v="0"/>
    <x v="0"/>
    <x v="19"/>
    <n v="15"/>
    <n v="80.23"/>
    <n v="16"/>
    <n v="7"/>
    <x v="5"/>
    <x v="28"/>
    <x v="1"/>
  </r>
  <r>
    <x v="0"/>
    <x v="0"/>
    <x v="0"/>
    <x v="19"/>
    <n v="16"/>
    <n v="10.59"/>
    <n v="3"/>
    <n v="2"/>
    <x v="5"/>
    <x v="0"/>
    <x v="0"/>
  </r>
  <r>
    <x v="0"/>
    <x v="0"/>
    <x v="0"/>
    <x v="19"/>
    <n v="17"/>
    <n v="862.44"/>
    <n v="174"/>
    <n v="20"/>
    <x v="5"/>
    <x v="1"/>
    <x v="1"/>
  </r>
  <r>
    <x v="0"/>
    <x v="0"/>
    <x v="0"/>
    <x v="19"/>
    <n v="18"/>
    <n v="1756.44"/>
    <n v="371"/>
    <n v="28"/>
    <x v="5"/>
    <x v="2"/>
    <x v="0"/>
  </r>
  <r>
    <x v="0"/>
    <x v="0"/>
    <x v="0"/>
    <x v="19"/>
    <n v="19"/>
    <n v="2078.21"/>
    <n v="444"/>
    <n v="27"/>
    <x v="5"/>
    <x v="3"/>
    <x v="1"/>
  </r>
  <r>
    <x v="0"/>
    <x v="0"/>
    <x v="0"/>
    <x v="19"/>
    <n v="20"/>
    <n v="2550.69"/>
    <n v="504"/>
    <n v="25"/>
    <x v="5"/>
    <x v="4"/>
    <x v="0"/>
  </r>
  <r>
    <x v="0"/>
    <x v="0"/>
    <x v="0"/>
    <x v="19"/>
    <n v="21"/>
    <n v="1523.73"/>
    <n v="304"/>
    <n v="26"/>
    <x v="5"/>
    <x v="5"/>
    <x v="1"/>
  </r>
  <r>
    <x v="0"/>
    <x v="0"/>
    <x v="0"/>
    <x v="19"/>
    <n v="22"/>
    <n v="2397.4699999999998"/>
    <n v="540"/>
    <n v="37"/>
    <x v="5"/>
    <x v="6"/>
    <x v="0"/>
  </r>
  <r>
    <x v="0"/>
    <x v="0"/>
    <x v="0"/>
    <x v="19"/>
    <n v="23"/>
    <n v="2681.35"/>
    <n v="613"/>
    <n v="39"/>
    <x v="5"/>
    <x v="7"/>
    <x v="1"/>
  </r>
  <r>
    <x v="0"/>
    <x v="0"/>
    <x v="0"/>
    <x v="19"/>
    <n v="24"/>
    <n v="3697"/>
    <n v="666"/>
    <n v="38"/>
    <x v="5"/>
    <x v="8"/>
    <x v="0"/>
  </r>
  <r>
    <x v="0"/>
    <x v="0"/>
    <x v="0"/>
    <x v="19"/>
    <n v="25"/>
    <n v="2685.08"/>
    <n v="578"/>
    <n v="43"/>
    <x v="5"/>
    <x v="9"/>
    <x v="1"/>
  </r>
  <r>
    <x v="0"/>
    <x v="0"/>
    <x v="0"/>
    <x v="19"/>
    <n v="26"/>
    <n v="3668.69"/>
    <n v="747"/>
    <n v="37"/>
    <x v="5"/>
    <x v="10"/>
    <x v="0"/>
  </r>
  <r>
    <x v="0"/>
    <x v="0"/>
    <x v="0"/>
    <x v="19"/>
    <n v="27"/>
    <n v="2486.04"/>
    <n v="525"/>
    <n v="28"/>
    <x v="5"/>
    <x v="11"/>
    <x v="1"/>
  </r>
  <r>
    <x v="0"/>
    <x v="0"/>
    <x v="0"/>
    <x v="19"/>
    <n v="28"/>
    <n v="2411.15"/>
    <n v="565"/>
    <n v="41"/>
    <x v="5"/>
    <x v="12"/>
    <x v="0"/>
  </r>
  <r>
    <x v="0"/>
    <x v="0"/>
    <x v="0"/>
    <x v="19"/>
    <n v="29"/>
    <n v="2474.5500000000002"/>
    <n v="585"/>
    <n v="30"/>
    <x v="5"/>
    <x v="13"/>
    <x v="1"/>
  </r>
  <r>
    <x v="0"/>
    <x v="0"/>
    <x v="0"/>
    <x v="19"/>
    <n v="30"/>
    <n v="2829.86"/>
    <n v="658"/>
    <n v="37"/>
    <x v="5"/>
    <x v="14"/>
    <x v="0"/>
  </r>
  <r>
    <x v="0"/>
    <x v="0"/>
    <x v="0"/>
    <x v="19"/>
    <n v="31"/>
    <n v="3197.14"/>
    <n v="708"/>
    <n v="36"/>
    <x v="5"/>
    <x v="15"/>
    <x v="1"/>
  </r>
  <r>
    <x v="0"/>
    <x v="0"/>
    <x v="0"/>
    <x v="19"/>
    <n v="32"/>
    <n v="3081.26"/>
    <n v="659"/>
    <n v="33"/>
    <x v="5"/>
    <x v="16"/>
    <x v="0"/>
  </r>
  <r>
    <x v="0"/>
    <x v="0"/>
    <x v="0"/>
    <x v="19"/>
    <n v="33"/>
    <n v="2632.44"/>
    <n v="528"/>
    <n v="24"/>
    <x v="5"/>
    <x v="17"/>
    <x v="1"/>
  </r>
  <r>
    <x v="0"/>
    <x v="0"/>
    <x v="0"/>
    <x v="19"/>
    <n v="34"/>
    <n v="2792.34"/>
    <n v="692"/>
    <n v="31"/>
    <x v="5"/>
    <x v="18"/>
    <x v="0"/>
  </r>
  <r>
    <x v="0"/>
    <x v="0"/>
    <x v="0"/>
    <x v="19"/>
    <n v="35"/>
    <n v="2345.9899999999998"/>
    <n v="581"/>
    <n v="35"/>
    <x v="5"/>
    <x v="19"/>
    <x v="1"/>
  </r>
  <r>
    <x v="0"/>
    <x v="0"/>
    <x v="0"/>
    <x v="19"/>
    <n v="36"/>
    <n v="3995.87"/>
    <n v="757"/>
    <n v="36"/>
    <x v="5"/>
    <x v="20"/>
    <x v="0"/>
  </r>
  <r>
    <x v="0"/>
    <x v="0"/>
    <x v="0"/>
    <x v="19"/>
    <n v="37"/>
    <n v="2216.4899999999998"/>
    <n v="516"/>
    <n v="37"/>
    <x v="5"/>
    <x v="21"/>
    <x v="1"/>
  </r>
  <r>
    <x v="0"/>
    <x v="0"/>
    <x v="0"/>
    <x v="19"/>
    <n v="38"/>
    <n v="2770.12"/>
    <n v="638"/>
    <n v="26"/>
    <x v="5"/>
    <x v="22"/>
    <x v="0"/>
  </r>
  <r>
    <x v="0"/>
    <x v="0"/>
    <x v="0"/>
    <x v="19"/>
    <n v="39"/>
    <n v="2707.82"/>
    <n v="512"/>
    <n v="30"/>
    <x v="5"/>
    <x v="23"/>
    <x v="1"/>
  </r>
  <r>
    <x v="0"/>
    <x v="0"/>
    <x v="0"/>
    <x v="19"/>
    <n v="40"/>
    <n v="2286.75"/>
    <n v="480"/>
    <n v="25"/>
    <x v="5"/>
    <x v="24"/>
    <x v="0"/>
  </r>
  <r>
    <x v="0"/>
    <x v="0"/>
    <x v="0"/>
    <x v="19"/>
    <n v="41"/>
    <n v="2549.06"/>
    <n v="496"/>
    <n v="25"/>
    <x v="5"/>
    <x v="25"/>
    <x v="1"/>
  </r>
  <r>
    <x v="0"/>
    <x v="0"/>
    <x v="0"/>
    <x v="19"/>
    <n v="42"/>
    <n v="2247.4899999999998"/>
    <n v="393"/>
    <n v="24"/>
    <x v="5"/>
    <x v="26"/>
    <x v="0"/>
  </r>
  <r>
    <x v="0"/>
    <x v="0"/>
    <x v="0"/>
    <x v="19"/>
    <n v="43"/>
    <n v="1033.42"/>
    <n v="156"/>
    <n v="14"/>
    <x v="5"/>
    <x v="27"/>
    <x v="1"/>
  </r>
  <r>
    <x v="0"/>
    <x v="0"/>
    <x v="0"/>
    <x v="19"/>
    <n v="44"/>
    <n v="94.97"/>
    <n v="28"/>
    <n v="6"/>
    <x v="5"/>
    <x v="29"/>
    <x v="0"/>
  </r>
  <r>
    <x v="0"/>
    <x v="0"/>
    <x v="0"/>
    <x v="20"/>
    <n v="17"/>
    <n v="1069.44"/>
    <n v="267"/>
    <n v="13"/>
    <x v="6"/>
    <x v="1"/>
    <x v="1"/>
  </r>
  <r>
    <x v="0"/>
    <x v="0"/>
    <x v="0"/>
    <x v="20"/>
    <n v="18"/>
    <n v="1023.94"/>
    <n v="204"/>
    <n v="16"/>
    <x v="6"/>
    <x v="2"/>
    <x v="0"/>
  </r>
  <r>
    <x v="0"/>
    <x v="0"/>
    <x v="0"/>
    <x v="20"/>
    <n v="19"/>
    <n v="914.71"/>
    <n v="221"/>
    <n v="22"/>
    <x v="6"/>
    <x v="3"/>
    <x v="1"/>
  </r>
  <r>
    <x v="0"/>
    <x v="0"/>
    <x v="0"/>
    <x v="20"/>
    <n v="20"/>
    <n v="2153.63"/>
    <n v="492"/>
    <n v="22"/>
    <x v="6"/>
    <x v="4"/>
    <x v="0"/>
  </r>
  <r>
    <x v="0"/>
    <x v="0"/>
    <x v="0"/>
    <x v="20"/>
    <n v="21"/>
    <n v="1844.14"/>
    <n v="393"/>
    <n v="20"/>
    <x v="6"/>
    <x v="5"/>
    <x v="1"/>
  </r>
  <r>
    <x v="0"/>
    <x v="0"/>
    <x v="0"/>
    <x v="20"/>
    <n v="22"/>
    <n v="1875.54"/>
    <n v="330"/>
    <n v="28"/>
    <x v="6"/>
    <x v="6"/>
    <x v="0"/>
  </r>
  <r>
    <x v="0"/>
    <x v="0"/>
    <x v="0"/>
    <x v="20"/>
    <n v="23"/>
    <n v="2860.45"/>
    <n v="593"/>
    <n v="28"/>
    <x v="6"/>
    <x v="7"/>
    <x v="1"/>
  </r>
  <r>
    <x v="0"/>
    <x v="0"/>
    <x v="0"/>
    <x v="20"/>
    <n v="24"/>
    <n v="3486.78"/>
    <n v="702"/>
    <n v="33"/>
    <x v="6"/>
    <x v="8"/>
    <x v="0"/>
  </r>
  <r>
    <x v="0"/>
    <x v="0"/>
    <x v="0"/>
    <x v="20"/>
    <n v="25"/>
    <n v="2344.86"/>
    <n v="473"/>
    <n v="32"/>
    <x v="6"/>
    <x v="9"/>
    <x v="1"/>
  </r>
  <r>
    <x v="0"/>
    <x v="0"/>
    <x v="0"/>
    <x v="20"/>
    <n v="26"/>
    <n v="3652.14"/>
    <n v="733"/>
    <n v="38"/>
    <x v="6"/>
    <x v="10"/>
    <x v="0"/>
  </r>
  <r>
    <x v="0"/>
    <x v="0"/>
    <x v="0"/>
    <x v="20"/>
    <n v="27"/>
    <n v="1938.59"/>
    <n v="457"/>
    <n v="36"/>
    <x v="6"/>
    <x v="11"/>
    <x v="1"/>
  </r>
  <r>
    <x v="0"/>
    <x v="0"/>
    <x v="0"/>
    <x v="20"/>
    <n v="28"/>
    <n v="3140.64"/>
    <n v="699"/>
    <n v="35"/>
    <x v="6"/>
    <x v="12"/>
    <x v="0"/>
  </r>
  <r>
    <x v="0"/>
    <x v="0"/>
    <x v="0"/>
    <x v="20"/>
    <n v="29"/>
    <n v="3352.54"/>
    <n v="665"/>
    <n v="29"/>
    <x v="6"/>
    <x v="13"/>
    <x v="1"/>
  </r>
  <r>
    <x v="0"/>
    <x v="0"/>
    <x v="0"/>
    <x v="20"/>
    <n v="30"/>
    <n v="3131.7"/>
    <n v="654"/>
    <n v="28"/>
    <x v="6"/>
    <x v="14"/>
    <x v="0"/>
  </r>
  <r>
    <x v="0"/>
    <x v="0"/>
    <x v="0"/>
    <x v="20"/>
    <n v="31"/>
    <n v="2951.34"/>
    <n v="568"/>
    <n v="36"/>
    <x v="6"/>
    <x v="15"/>
    <x v="1"/>
  </r>
  <r>
    <x v="0"/>
    <x v="0"/>
    <x v="0"/>
    <x v="20"/>
    <n v="32"/>
    <n v="2678.93"/>
    <n v="564"/>
    <n v="27"/>
    <x v="6"/>
    <x v="16"/>
    <x v="0"/>
  </r>
  <r>
    <x v="0"/>
    <x v="0"/>
    <x v="0"/>
    <x v="20"/>
    <n v="33"/>
    <n v="1959.01"/>
    <n v="443"/>
    <n v="22"/>
    <x v="6"/>
    <x v="17"/>
    <x v="1"/>
  </r>
  <r>
    <x v="0"/>
    <x v="0"/>
    <x v="0"/>
    <x v="20"/>
    <n v="34"/>
    <n v="2842"/>
    <n v="577"/>
    <n v="21"/>
    <x v="6"/>
    <x v="18"/>
    <x v="0"/>
  </r>
  <r>
    <x v="0"/>
    <x v="0"/>
    <x v="0"/>
    <x v="20"/>
    <n v="35"/>
    <n v="1510.51"/>
    <n v="348"/>
    <n v="29"/>
    <x v="6"/>
    <x v="19"/>
    <x v="1"/>
  </r>
  <r>
    <x v="0"/>
    <x v="0"/>
    <x v="0"/>
    <x v="20"/>
    <n v="36"/>
    <n v="2573.08"/>
    <n v="532"/>
    <n v="15"/>
    <x v="6"/>
    <x v="20"/>
    <x v="0"/>
  </r>
  <r>
    <x v="0"/>
    <x v="0"/>
    <x v="0"/>
    <x v="20"/>
    <n v="37"/>
    <n v="1818.41"/>
    <n v="343"/>
    <n v="25"/>
    <x v="6"/>
    <x v="21"/>
    <x v="1"/>
  </r>
  <r>
    <x v="0"/>
    <x v="0"/>
    <x v="0"/>
    <x v="20"/>
    <n v="38"/>
    <n v="1461.03"/>
    <n v="317"/>
    <n v="17"/>
    <x v="6"/>
    <x v="22"/>
    <x v="0"/>
  </r>
  <r>
    <x v="0"/>
    <x v="0"/>
    <x v="0"/>
    <x v="20"/>
    <n v="39"/>
    <n v="1681.1"/>
    <n v="409"/>
    <n v="21"/>
    <x v="6"/>
    <x v="23"/>
    <x v="1"/>
  </r>
  <r>
    <x v="0"/>
    <x v="0"/>
    <x v="0"/>
    <x v="20"/>
    <n v="40"/>
    <n v="343.8"/>
    <n v="78"/>
    <n v="11"/>
    <x v="6"/>
    <x v="24"/>
    <x v="0"/>
  </r>
  <r>
    <x v="0"/>
    <x v="0"/>
    <x v="0"/>
    <x v="20"/>
    <n v="41"/>
    <n v="619.27"/>
    <n v="125"/>
    <n v="8"/>
    <x v="6"/>
    <x v="25"/>
    <x v="1"/>
  </r>
  <r>
    <x v="0"/>
    <x v="0"/>
    <x v="0"/>
    <x v="20"/>
    <n v="42"/>
    <n v="1076.2"/>
    <n v="231"/>
    <n v="15"/>
    <x v="6"/>
    <x v="26"/>
    <x v="0"/>
  </r>
  <r>
    <x v="0"/>
    <x v="0"/>
    <x v="0"/>
    <x v="20"/>
    <n v="43"/>
    <n v="43.61"/>
    <n v="9"/>
    <n v="1"/>
    <x v="6"/>
    <x v="27"/>
    <x v="1"/>
  </r>
  <r>
    <x v="0"/>
    <x v="0"/>
    <x v="0"/>
    <x v="20"/>
    <n v="44"/>
    <n v="327.17"/>
    <n v="56"/>
    <n v="5"/>
    <x v="6"/>
    <x v="29"/>
    <x v="0"/>
  </r>
  <r>
    <x v="0"/>
    <x v="0"/>
    <x v="0"/>
    <x v="20"/>
    <n v="45"/>
    <n v="131.94999999999999"/>
    <n v="11"/>
    <n v="2"/>
    <x v="6"/>
    <x v="30"/>
    <x v="1"/>
  </r>
  <r>
    <x v="0"/>
    <x v="0"/>
    <x v="0"/>
    <x v="21"/>
    <n v="15"/>
    <n v="0.08"/>
    <n v="1"/>
    <n v="1"/>
    <x v="0"/>
    <x v="28"/>
    <x v="1"/>
  </r>
  <r>
    <x v="0"/>
    <x v="0"/>
    <x v="0"/>
    <x v="21"/>
    <n v="17"/>
    <n v="816"/>
    <n v="155"/>
    <n v="13"/>
    <x v="0"/>
    <x v="1"/>
    <x v="1"/>
  </r>
  <r>
    <x v="0"/>
    <x v="0"/>
    <x v="0"/>
    <x v="21"/>
    <n v="18"/>
    <n v="988.73"/>
    <n v="207"/>
    <n v="10"/>
    <x v="0"/>
    <x v="2"/>
    <x v="0"/>
  </r>
  <r>
    <x v="0"/>
    <x v="0"/>
    <x v="0"/>
    <x v="21"/>
    <n v="19"/>
    <n v="1512.82"/>
    <n v="282"/>
    <n v="17"/>
    <x v="0"/>
    <x v="3"/>
    <x v="1"/>
  </r>
  <r>
    <x v="0"/>
    <x v="0"/>
    <x v="0"/>
    <x v="21"/>
    <n v="20"/>
    <n v="944.39"/>
    <n v="172"/>
    <n v="14"/>
    <x v="0"/>
    <x v="4"/>
    <x v="0"/>
  </r>
  <r>
    <x v="0"/>
    <x v="0"/>
    <x v="0"/>
    <x v="21"/>
    <n v="21"/>
    <n v="1774.73"/>
    <n v="395"/>
    <n v="21"/>
    <x v="0"/>
    <x v="5"/>
    <x v="1"/>
  </r>
  <r>
    <x v="0"/>
    <x v="0"/>
    <x v="0"/>
    <x v="21"/>
    <n v="22"/>
    <n v="2246.39"/>
    <n v="414"/>
    <n v="31"/>
    <x v="0"/>
    <x v="6"/>
    <x v="0"/>
  </r>
  <r>
    <x v="0"/>
    <x v="0"/>
    <x v="0"/>
    <x v="21"/>
    <n v="23"/>
    <n v="1442.4"/>
    <n v="282"/>
    <n v="20"/>
    <x v="0"/>
    <x v="7"/>
    <x v="1"/>
  </r>
  <r>
    <x v="0"/>
    <x v="0"/>
    <x v="0"/>
    <x v="21"/>
    <n v="24"/>
    <n v="2429.21"/>
    <n v="514"/>
    <n v="27"/>
    <x v="0"/>
    <x v="8"/>
    <x v="0"/>
  </r>
  <r>
    <x v="0"/>
    <x v="0"/>
    <x v="0"/>
    <x v="21"/>
    <n v="25"/>
    <n v="857.15"/>
    <n v="167"/>
    <n v="17"/>
    <x v="0"/>
    <x v="9"/>
    <x v="1"/>
  </r>
  <r>
    <x v="0"/>
    <x v="0"/>
    <x v="0"/>
    <x v="21"/>
    <n v="26"/>
    <n v="1340.65"/>
    <n v="285"/>
    <n v="21"/>
    <x v="0"/>
    <x v="10"/>
    <x v="0"/>
  </r>
  <r>
    <x v="0"/>
    <x v="0"/>
    <x v="0"/>
    <x v="21"/>
    <n v="27"/>
    <n v="3034.96"/>
    <n v="671"/>
    <n v="38"/>
    <x v="0"/>
    <x v="11"/>
    <x v="1"/>
  </r>
  <r>
    <x v="0"/>
    <x v="0"/>
    <x v="0"/>
    <x v="21"/>
    <n v="28"/>
    <n v="2313.88"/>
    <n v="470"/>
    <n v="25"/>
    <x v="0"/>
    <x v="12"/>
    <x v="0"/>
  </r>
  <r>
    <x v="0"/>
    <x v="0"/>
    <x v="0"/>
    <x v="21"/>
    <n v="29"/>
    <n v="1728.56"/>
    <n v="349"/>
    <n v="14"/>
    <x v="0"/>
    <x v="13"/>
    <x v="1"/>
  </r>
  <r>
    <x v="0"/>
    <x v="0"/>
    <x v="0"/>
    <x v="21"/>
    <n v="30"/>
    <n v="1271.28"/>
    <n v="269"/>
    <n v="15"/>
    <x v="0"/>
    <x v="14"/>
    <x v="0"/>
  </r>
  <r>
    <x v="0"/>
    <x v="0"/>
    <x v="0"/>
    <x v="21"/>
    <n v="31"/>
    <n v="2203.15"/>
    <n v="411"/>
    <n v="18"/>
    <x v="0"/>
    <x v="15"/>
    <x v="1"/>
  </r>
  <r>
    <x v="0"/>
    <x v="0"/>
    <x v="0"/>
    <x v="21"/>
    <n v="32"/>
    <n v="1607.61"/>
    <n v="450"/>
    <n v="25"/>
    <x v="0"/>
    <x v="16"/>
    <x v="0"/>
  </r>
  <r>
    <x v="0"/>
    <x v="0"/>
    <x v="0"/>
    <x v="21"/>
    <n v="33"/>
    <n v="1335.25"/>
    <n v="254"/>
    <n v="16"/>
    <x v="0"/>
    <x v="17"/>
    <x v="1"/>
  </r>
  <r>
    <x v="0"/>
    <x v="0"/>
    <x v="0"/>
    <x v="21"/>
    <n v="34"/>
    <n v="1784.51"/>
    <n v="369"/>
    <n v="17"/>
    <x v="0"/>
    <x v="18"/>
    <x v="0"/>
  </r>
  <r>
    <x v="0"/>
    <x v="0"/>
    <x v="0"/>
    <x v="21"/>
    <n v="35"/>
    <n v="1287.21"/>
    <n v="240"/>
    <n v="14"/>
    <x v="0"/>
    <x v="19"/>
    <x v="1"/>
  </r>
  <r>
    <x v="0"/>
    <x v="0"/>
    <x v="0"/>
    <x v="21"/>
    <n v="36"/>
    <n v="1237.54"/>
    <n v="265"/>
    <n v="18"/>
    <x v="0"/>
    <x v="20"/>
    <x v="0"/>
  </r>
  <r>
    <x v="0"/>
    <x v="0"/>
    <x v="0"/>
    <x v="21"/>
    <n v="37"/>
    <n v="72.319999999999993"/>
    <n v="15"/>
    <n v="4"/>
    <x v="0"/>
    <x v="21"/>
    <x v="1"/>
  </r>
  <r>
    <x v="0"/>
    <x v="0"/>
    <x v="0"/>
    <x v="21"/>
    <n v="38"/>
    <n v="2183.37"/>
    <n v="519"/>
    <n v="16"/>
    <x v="0"/>
    <x v="22"/>
    <x v="0"/>
  </r>
  <r>
    <x v="0"/>
    <x v="0"/>
    <x v="0"/>
    <x v="21"/>
    <n v="39"/>
    <n v="1657.65"/>
    <n v="401"/>
    <n v="21"/>
    <x v="0"/>
    <x v="23"/>
    <x v="1"/>
  </r>
  <r>
    <x v="0"/>
    <x v="0"/>
    <x v="0"/>
    <x v="21"/>
    <n v="40"/>
    <n v="380.11"/>
    <n v="79"/>
    <n v="11"/>
    <x v="0"/>
    <x v="24"/>
    <x v="0"/>
  </r>
  <r>
    <x v="0"/>
    <x v="0"/>
    <x v="0"/>
    <x v="21"/>
    <n v="41"/>
    <n v="470.56"/>
    <n v="135"/>
    <n v="14"/>
    <x v="0"/>
    <x v="25"/>
    <x v="1"/>
  </r>
  <r>
    <x v="0"/>
    <x v="0"/>
    <x v="0"/>
    <x v="21"/>
    <n v="42"/>
    <n v="962.55"/>
    <n v="266"/>
    <n v="8"/>
    <x v="0"/>
    <x v="26"/>
    <x v="0"/>
  </r>
  <r>
    <x v="0"/>
    <x v="0"/>
    <x v="0"/>
    <x v="21"/>
    <n v="43"/>
    <n v="316.3"/>
    <n v="81"/>
    <n v="6"/>
    <x v="0"/>
    <x v="27"/>
    <x v="1"/>
  </r>
  <r>
    <x v="0"/>
    <x v="0"/>
    <x v="0"/>
    <x v="21"/>
    <n v="44"/>
    <n v="19.09"/>
    <n v="7"/>
    <n v="1"/>
    <x v="0"/>
    <x v="29"/>
    <x v="0"/>
  </r>
  <r>
    <x v="0"/>
    <x v="0"/>
    <x v="0"/>
    <x v="22"/>
    <n v="16"/>
    <n v="9.49"/>
    <n v="1"/>
    <n v="1"/>
    <x v="1"/>
    <x v="0"/>
    <x v="0"/>
  </r>
  <r>
    <x v="0"/>
    <x v="0"/>
    <x v="0"/>
    <x v="22"/>
    <n v="17"/>
    <n v="746.08"/>
    <n v="173"/>
    <n v="20"/>
    <x v="1"/>
    <x v="1"/>
    <x v="1"/>
  </r>
  <r>
    <x v="0"/>
    <x v="0"/>
    <x v="0"/>
    <x v="22"/>
    <n v="18"/>
    <n v="252.99"/>
    <n v="46"/>
    <n v="12"/>
    <x v="1"/>
    <x v="2"/>
    <x v="0"/>
  </r>
  <r>
    <x v="0"/>
    <x v="0"/>
    <x v="0"/>
    <x v="22"/>
    <n v="19"/>
    <n v="150.44999999999999"/>
    <n v="42"/>
    <n v="5"/>
    <x v="1"/>
    <x v="3"/>
    <x v="1"/>
  </r>
  <r>
    <x v="0"/>
    <x v="0"/>
    <x v="0"/>
    <x v="22"/>
    <n v="20"/>
    <n v="921.17"/>
    <n v="170"/>
    <n v="20"/>
    <x v="1"/>
    <x v="4"/>
    <x v="0"/>
  </r>
  <r>
    <x v="0"/>
    <x v="0"/>
    <x v="0"/>
    <x v="22"/>
    <n v="21"/>
    <n v="757.78"/>
    <n v="162"/>
    <n v="14"/>
    <x v="1"/>
    <x v="5"/>
    <x v="1"/>
  </r>
  <r>
    <x v="0"/>
    <x v="0"/>
    <x v="0"/>
    <x v="22"/>
    <n v="22"/>
    <n v="1736"/>
    <n v="335"/>
    <n v="20"/>
    <x v="1"/>
    <x v="6"/>
    <x v="0"/>
  </r>
  <r>
    <x v="0"/>
    <x v="0"/>
    <x v="0"/>
    <x v="22"/>
    <n v="23"/>
    <n v="1504.64"/>
    <n v="290"/>
    <n v="30"/>
    <x v="1"/>
    <x v="7"/>
    <x v="1"/>
  </r>
  <r>
    <x v="0"/>
    <x v="0"/>
    <x v="0"/>
    <x v="22"/>
    <n v="24"/>
    <n v="1230.31"/>
    <n v="281"/>
    <n v="24"/>
    <x v="1"/>
    <x v="8"/>
    <x v="0"/>
  </r>
  <r>
    <x v="0"/>
    <x v="0"/>
    <x v="0"/>
    <x v="22"/>
    <n v="25"/>
    <n v="1410"/>
    <n v="248"/>
    <n v="26"/>
    <x v="1"/>
    <x v="9"/>
    <x v="1"/>
  </r>
  <r>
    <x v="0"/>
    <x v="0"/>
    <x v="0"/>
    <x v="22"/>
    <n v="26"/>
    <n v="1787.57"/>
    <n v="372"/>
    <n v="29"/>
    <x v="1"/>
    <x v="10"/>
    <x v="0"/>
  </r>
  <r>
    <x v="0"/>
    <x v="0"/>
    <x v="0"/>
    <x v="22"/>
    <n v="27"/>
    <n v="1195.54"/>
    <n v="247"/>
    <n v="24"/>
    <x v="1"/>
    <x v="11"/>
    <x v="1"/>
  </r>
  <r>
    <x v="0"/>
    <x v="0"/>
    <x v="0"/>
    <x v="22"/>
    <n v="28"/>
    <n v="1269.52"/>
    <n v="263"/>
    <n v="25"/>
    <x v="1"/>
    <x v="12"/>
    <x v="0"/>
  </r>
  <r>
    <x v="0"/>
    <x v="0"/>
    <x v="0"/>
    <x v="22"/>
    <n v="29"/>
    <n v="811.33"/>
    <n v="210"/>
    <n v="13"/>
    <x v="1"/>
    <x v="13"/>
    <x v="1"/>
  </r>
  <r>
    <x v="0"/>
    <x v="0"/>
    <x v="0"/>
    <x v="22"/>
    <n v="30"/>
    <n v="1025"/>
    <n v="211"/>
    <n v="9"/>
    <x v="1"/>
    <x v="14"/>
    <x v="0"/>
  </r>
  <r>
    <x v="0"/>
    <x v="0"/>
    <x v="0"/>
    <x v="22"/>
    <n v="31"/>
    <n v="1840.28"/>
    <n v="334"/>
    <n v="23"/>
    <x v="1"/>
    <x v="15"/>
    <x v="1"/>
  </r>
  <r>
    <x v="0"/>
    <x v="0"/>
    <x v="0"/>
    <x v="22"/>
    <n v="32"/>
    <n v="1416.77"/>
    <n v="298"/>
    <n v="19"/>
    <x v="1"/>
    <x v="16"/>
    <x v="0"/>
  </r>
  <r>
    <x v="0"/>
    <x v="0"/>
    <x v="0"/>
    <x v="22"/>
    <n v="33"/>
    <n v="2183.1"/>
    <n v="524"/>
    <n v="38"/>
    <x v="1"/>
    <x v="17"/>
    <x v="1"/>
  </r>
  <r>
    <x v="0"/>
    <x v="0"/>
    <x v="0"/>
    <x v="22"/>
    <n v="34"/>
    <n v="2877.94"/>
    <n v="698"/>
    <n v="33"/>
    <x v="1"/>
    <x v="18"/>
    <x v="0"/>
  </r>
  <r>
    <x v="0"/>
    <x v="0"/>
    <x v="0"/>
    <x v="22"/>
    <n v="35"/>
    <n v="1623.15"/>
    <n v="313"/>
    <n v="16"/>
    <x v="1"/>
    <x v="19"/>
    <x v="1"/>
  </r>
  <r>
    <x v="0"/>
    <x v="0"/>
    <x v="0"/>
    <x v="22"/>
    <n v="36"/>
    <n v="1304.32"/>
    <n v="288"/>
    <n v="20"/>
    <x v="1"/>
    <x v="20"/>
    <x v="0"/>
  </r>
  <r>
    <x v="0"/>
    <x v="0"/>
    <x v="0"/>
    <x v="22"/>
    <n v="37"/>
    <n v="1414.62"/>
    <n v="297"/>
    <n v="19"/>
    <x v="1"/>
    <x v="21"/>
    <x v="1"/>
  </r>
  <r>
    <x v="0"/>
    <x v="0"/>
    <x v="0"/>
    <x v="22"/>
    <n v="38"/>
    <n v="1036.3800000000001"/>
    <n v="210"/>
    <n v="14"/>
    <x v="1"/>
    <x v="22"/>
    <x v="0"/>
  </r>
  <r>
    <x v="0"/>
    <x v="0"/>
    <x v="0"/>
    <x v="22"/>
    <n v="39"/>
    <n v="720.12"/>
    <n v="170"/>
    <n v="17"/>
    <x v="1"/>
    <x v="23"/>
    <x v="1"/>
  </r>
  <r>
    <x v="0"/>
    <x v="0"/>
    <x v="0"/>
    <x v="22"/>
    <n v="40"/>
    <n v="605.53"/>
    <n v="110"/>
    <n v="11"/>
    <x v="1"/>
    <x v="24"/>
    <x v="0"/>
  </r>
  <r>
    <x v="0"/>
    <x v="0"/>
    <x v="0"/>
    <x v="22"/>
    <n v="41"/>
    <n v="1098.1300000000001"/>
    <n v="205"/>
    <n v="9"/>
    <x v="1"/>
    <x v="25"/>
    <x v="1"/>
  </r>
  <r>
    <x v="0"/>
    <x v="0"/>
    <x v="0"/>
    <x v="22"/>
    <n v="42"/>
    <n v="678.61"/>
    <n v="146"/>
    <n v="11"/>
    <x v="1"/>
    <x v="26"/>
    <x v="0"/>
  </r>
  <r>
    <x v="0"/>
    <x v="0"/>
    <x v="0"/>
    <x v="22"/>
    <n v="43"/>
    <n v="155.36000000000001"/>
    <n v="30"/>
    <n v="4"/>
    <x v="1"/>
    <x v="27"/>
    <x v="1"/>
  </r>
  <r>
    <x v="0"/>
    <x v="0"/>
    <x v="0"/>
    <x v="23"/>
    <n v="16"/>
    <n v="51.63"/>
    <n v="13"/>
    <n v="1"/>
    <x v="2"/>
    <x v="0"/>
    <x v="0"/>
  </r>
  <r>
    <x v="0"/>
    <x v="0"/>
    <x v="0"/>
    <x v="23"/>
    <n v="17"/>
    <n v="265.81"/>
    <n v="63"/>
    <n v="15"/>
    <x v="2"/>
    <x v="1"/>
    <x v="1"/>
  </r>
  <r>
    <x v="0"/>
    <x v="0"/>
    <x v="0"/>
    <x v="23"/>
    <n v="18"/>
    <n v="583.36"/>
    <n v="107"/>
    <n v="11"/>
    <x v="2"/>
    <x v="2"/>
    <x v="0"/>
  </r>
  <r>
    <x v="0"/>
    <x v="0"/>
    <x v="0"/>
    <x v="23"/>
    <n v="19"/>
    <n v="611.96"/>
    <n v="120"/>
    <n v="15"/>
    <x v="2"/>
    <x v="3"/>
    <x v="1"/>
  </r>
  <r>
    <x v="0"/>
    <x v="0"/>
    <x v="0"/>
    <x v="23"/>
    <n v="20"/>
    <n v="961"/>
    <n v="212"/>
    <n v="12"/>
    <x v="2"/>
    <x v="4"/>
    <x v="0"/>
  </r>
  <r>
    <x v="0"/>
    <x v="0"/>
    <x v="0"/>
    <x v="23"/>
    <n v="21"/>
    <n v="1730.1"/>
    <n v="339"/>
    <n v="12"/>
    <x v="2"/>
    <x v="5"/>
    <x v="1"/>
  </r>
  <r>
    <x v="0"/>
    <x v="0"/>
    <x v="0"/>
    <x v="23"/>
    <n v="22"/>
    <n v="1606.03"/>
    <n v="294"/>
    <n v="23"/>
    <x v="2"/>
    <x v="6"/>
    <x v="0"/>
  </r>
  <r>
    <x v="0"/>
    <x v="0"/>
    <x v="0"/>
    <x v="23"/>
    <n v="23"/>
    <n v="1428.41"/>
    <n v="289"/>
    <n v="18"/>
    <x v="2"/>
    <x v="7"/>
    <x v="1"/>
  </r>
  <r>
    <x v="0"/>
    <x v="0"/>
    <x v="0"/>
    <x v="23"/>
    <n v="24"/>
    <n v="1564.77"/>
    <n v="316"/>
    <n v="24"/>
    <x v="2"/>
    <x v="8"/>
    <x v="0"/>
  </r>
  <r>
    <x v="0"/>
    <x v="0"/>
    <x v="0"/>
    <x v="23"/>
    <n v="25"/>
    <n v="2201.38"/>
    <n v="495"/>
    <n v="30"/>
    <x v="2"/>
    <x v="9"/>
    <x v="1"/>
  </r>
  <r>
    <x v="0"/>
    <x v="0"/>
    <x v="0"/>
    <x v="23"/>
    <n v="26"/>
    <n v="1067.94"/>
    <n v="246"/>
    <n v="21"/>
    <x v="2"/>
    <x v="10"/>
    <x v="0"/>
  </r>
  <r>
    <x v="0"/>
    <x v="0"/>
    <x v="0"/>
    <x v="23"/>
    <n v="27"/>
    <n v="805.65"/>
    <n v="147"/>
    <n v="15"/>
    <x v="2"/>
    <x v="11"/>
    <x v="1"/>
  </r>
  <r>
    <x v="0"/>
    <x v="0"/>
    <x v="0"/>
    <x v="23"/>
    <n v="28"/>
    <n v="2399.73"/>
    <n v="530"/>
    <n v="36"/>
    <x v="2"/>
    <x v="12"/>
    <x v="0"/>
  </r>
  <r>
    <x v="0"/>
    <x v="0"/>
    <x v="0"/>
    <x v="23"/>
    <n v="29"/>
    <n v="530.91"/>
    <n v="137"/>
    <n v="12"/>
    <x v="2"/>
    <x v="13"/>
    <x v="1"/>
  </r>
  <r>
    <x v="0"/>
    <x v="0"/>
    <x v="0"/>
    <x v="23"/>
    <n v="30"/>
    <n v="1542.51"/>
    <n v="324"/>
    <n v="23"/>
    <x v="2"/>
    <x v="14"/>
    <x v="0"/>
  </r>
  <r>
    <x v="0"/>
    <x v="0"/>
    <x v="0"/>
    <x v="23"/>
    <n v="31"/>
    <n v="1212.9000000000001"/>
    <n v="257"/>
    <n v="20"/>
    <x v="2"/>
    <x v="15"/>
    <x v="1"/>
  </r>
  <r>
    <x v="0"/>
    <x v="0"/>
    <x v="0"/>
    <x v="23"/>
    <n v="32"/>
    <n v="978.84"/>
    <n v="213"/>
    <n v="18"/>
    <x v="2"/>
    <x v="16"/>
    <x v="0"/>
  </r>
  <r>
    <x v="0"/>
    <x v="0"/>
    <x v="0"/>
    <x v="23"/>
    <n v="33"/>
    <n v="1195.06"/>
    <n v="324"/>
    <n v="16"/>
    <x v="2"/>
    <x v="17"/>
    <x v="1"/>
  </r>
  <r>
    <x v="0"/>
    <x v="0"/>
    <x v="0"/>
    <x v="23"/>
    <n v="34"/>
    <n v="1651.3"/>
    <n v="393"/>
    <n v="13"/>
    <x v="2"/>
    <x v="18"/>
    <x v="0"/>
  </r>
  <r>
    <x v="0"/>
    <x v="0"/>
    <x v="0"/>
    <x v="23"/>
    <n v="35"/>
    <n v="1878.23"/>
    <n v="429"/>
    <n v="25"/>
    <x v="2"/>
    <x v="19"/>
    <x v="1"/>
  </r>
  <r>
    <x v="0"/>
    <x v="0"/>
    <x v="0"/>
    <x v="23"/>
    <n v="36"/>
    <n v="997.79"/>
    <n v="215"/>
    <n v="13"/>
    <x v="2"/>
    <x v="20"/>
    <x v="0"/>
  </r>
  <r>
    <x v="0"/>
    <x v="0"/>
    <x v="0"/>
    <x v="23"/>
    <n v="37"/>
    <n v="960.67"/>
    <n v="211"/>
    <n v="11"/>
    <x v="2"/>
    <x v="21"/>
    <x v="1"/>
  </r>
  <r>
    <x v="0"/>
    <x v="0"/>
    <x v="0"/>
    <x v="23"/>
    <n v="38"/>
    <n v="992.35"/>
    <n v="241"/>
    <n v="19"/>
    <x v="2"/>
    <x v="22"/>
    <x v="0"/>
  </r>
  <r>
    <x v="0"/>
    <x v="0"/>
    <x v="0"/>
    <x v="23"/>
    <n v="39"/>
    <n v="678.05"/>
    <n v="142"/>
    <n v="16"/>
    <x v="2"/>
    <x v="23"/>
    <x v="1"/>
  </r>
  <r>
    <x v="0"/>
    <x v="0"/>
    <x v="0"/>
    <x v="23"/>
    <n v="40"/>
    <n v="870.78"/>
    <n v="203"/>
    <n v="17"/>
    <x v="2"/>
    <x v="24"/>
    <x v="0"/>
  </r>
  <r>
    <x v="0"/>
    <x v="0"/>
    <x v="0"/>
    <x v="23"/>
    <n v="41"/>
    <n v="723.59"/>
    <n v="134"/>
    <n v="12"/>
    <x v="2"/>
    <x v="25"/>
    <x v="1"/>
  </r>
  <r>
    <x v="0"/>
    <x v="0"/>
    <x v="0"/>
    <x v="23"/>
    <n v="42"/>
    <n v="227.88"/>
    <n v="50"/>
    <n v="5"/>
    <x v="2"/>
    <x v="26"/>
    <x v="0"/>
  </r>
  <r>
    <x v="0"/>
    <x v="0"/>
    <x v="0"/>
    <x v="23"/>
    <n v="43"/>
    <n v="359.7"/>
    <n v="81"/>
    <n v="4"/>
    <x v="2"/>
    <x v="27"/>
    <x v="1"/>
  </r>
  <r>
    <x v="0"/>
    <x v="0"/>
    <x v="0"/>
    <x v="24"/>
    <n v="17"/>
    <n v="309.41000000000003"/>
    <n v="65"/>
    <n v="16"/>
    <x v="3"/>
    <x v="1"/>
    <x v="1"/>
  </r>
  <r>
    <x v="0"/>
    <x v="0"/>
    <x v="0"/>
    <x v="24"/>
    <n v="18"/>
    <n v="500.81"/>
    <n v="116"/>
    <n v="18"/>
    <x v="3"/>
    <x v="2"/>
    <x v="0"/>
  </r>
  <r>
    <x v="0"/>
    <x v="0"/>
    <x v="0"/>
    <x v="24"/>
    <n v="19"/>
    <n v="404.11"/>
    <n v="58"/>
    <n v="12"/>
    <x v="3"/>
    <x v="3"/>
    <x v="1"/>
  </r>
  <r>
    <x v="0"/>
    <x v="0"/>
    <x v="0"/>
    <x v="24"/>
    <n v="20"/>
    <n v="813.9"/>
    <n v="165"/>
    <n v="21"/>
    <x v="3"/>
    <x v="4"/>
    <x v="0"/>
  </r>
  <r>
    <x v="0"/>
    <x v="0"/>
    <x v="0"/>
    <x v="24"/>
    <n v="21"/>
    <n v="936.36"/>
    <n v="210"/>
    <n v="32"/>
    <x v="3"/>
    <x v="5"/>
    <x v="1"/>
  </r>
  <r>
    <x v="0"/>
    <x v="0"/>
    <x v="0"/>
    <x v="24"/>
    <n v="22"/>
    <n v="1162.3399999999999"/>
    <n v="248"/>
    <n v="23"/>
    <x v="3"/>
    <x v="6"/>
    <x v="0"/>
  </r>
  <r>
    <x v="0"/>
    <x v="0"/>
    <x v="0"/>
    <x v="24"/>
    <n v="23"/>
    <n v="678.7"/>
    <n v="179"/>
    <n v="19"/>
    <x v="3"/>
    <x v="7"/>
    <x v="1"/>
  </r>
  <r>
    <x v="0"/>
    <x v="0"/>
    <x v="0"/>
    <x v="24"/>
    <n v="24"/>
    <n v="1232.52"/>
    <n v="260"/>
    <n v="27"/>
    <x v="3"/>
    <x v="8"/>
    <x v="0"/>
  </r>
  <r>
    <x v="0"/>
    <x v="0"/>
    <x v="0"/>
    <x v="24"/>
    <n v="25"/>
    <n v="1062.8699999999999"/>
    <n v="223"/>
    <n v="31"/>
    <x v="3"/>
    <x v="9"/>
    <x v="1"/>
  </r>
  <r>
    <x v="0"/>
    <x v="0"/>
    <x v="0"/>
    <x v="24"/>
    <n v="26"/>
    <n v="1371.14"/>
    <n v="306"/>
    <n v="38"/>
    <x v="3"/>
    <x v="10"/>
    <x v="0"/>
  </r>
  <r>
    <x v="0"/>
    <x v="0"/>
    <x v="0"/>
    <x v="24"/>
    <n v="27"/>
    <n v="1029.6300000000001"/>
    <n v="223"/>
    <n v="30"/>
    <x v="3"/>
    <x v="11"/>
    <x v="1"/>
  </r>
  <r>
    <x v="0"/>
    <x v="0"/>
    <x v="0"/>
    <x v="24"/>
    <n v="28"/>
    <n v="1183.3499999999999"/>
    <n v="240"/>
    <n v="27"/>
    <x v="3"/>
    <x v="12"/>
    <x v="0"/>
  </r>
  <r>
    <x v="0"/>
    <x v="0"/>
    <x v="0"/>
    <x v="24"/>
    <n v="29"/>
    <n v="354.45"/>
    <n v="78"/>
    <n v="18"/>
    <x v="3"/>
    <x v="13"/>
    <x v="1"/>
  </r>
  <r>
    <x v="0"/>
    <x v="0"/>
    <x v="0"/>
    <x v="24"/>
    <n v="30"/>
    <n v="812.66"/>
    <n v="258"/>
    <n v="17"/>
    <x v="3"/>
    <x v="14"/>
    <x v="0"/>
  </r>
  <r>
    <x v="0"/>
    <x v="0"/>
    <x v="0"/>
    <x v="24"/>
    <n v="31"/>
    <n v="915.29"/>
    <n v="170"/>
    <n v="18"/>
    <x v="3"/>
    <x v="15"/>
    <x v="1"/>
  </r>
  <r>
    <x v="0"/>
    <x v="0"/>
    <x v="0"/>
    <x v="24"/>
    <n v="32"/>
    <n v="1010.33"/>
    <n v="229"/>
    <n v="18"/>
    <x v="3"/>
    <x v="16"/>
    <x v="0"/>
  </r>
  <r>
    <x v="0"/>
    <x v="0"/>
    <x v="0"/>
    <x v="24"/>
    <n v="33"/>
    <n v="1116.49"/>
    <n v="329"/>
    <n v="20"/>
    <x v="3"/>
    <x v="17"/>
    <x v="1"/>
  </r>
  <r>
    <x v="0"/>
    <x v="0"/>
    <x v="0"/>
    <x v="24"/>
    <n v="34"/>
    <n v="1963.11"/>
    <n v="434"/>
    <n v="27"/>
    <x v="3"/>
    <x v="18"/>
    <x v="0"/>
  </r>
  <r>
    <x v="0"/>
    <x v="0"/>
    <x v="0"/>
    <x v="24"/>
    <n v="35"/>
    <n v="938.44"/>
    <n v="184"/>
    <n v="21"/>
    <x v="3"/>
    <x v="19"/>
    <x v="1"/>
  </r>
  <r>
    <x v="0"/>
    <x v="0"/>
    <x v="0"/>
    <x v="24"/>
    <n v="36"/>
    <n v="1201.08"/>
    <n v="264"/>
    <n v="18"/>
    <x v="3"/>
    <x v="20"/>
    <x v="0"/>
  </r>
  <r>
    <x v="0"/>
    <x v="0"/>
    <x v="0"/>
    <x v="24"/>
    <n v="37"/>
    <n v="830.31"/>
    <n v="210"/>
    <n v="16"/>
    <x v="3"/>
    <x v="21"/>
    <x v="1"/>
  </r>
  <r>
    <x v="0"/>
    <x v="0"/>
    <x v="0"/>
    <x v="24"/>
    <n v="38"/>
    <n v="733.85"/>
    <n v="167"/>
    <n v="16"/>
    <x v="3"/>
    <x v="22"/>
    <x v="0"/>
  </r>
  <r>
    <x v="0"/>
    <x v="0"/>
    <x v="0"/>
    <x v="24"/>
    <n v="39"/>
    <n v="807.24"/>
    <n v="184"/>
    <n v="16"/>
    <x v="3"/>
    <x v="23"/>
    <x v="1"/>
  </r>
  <r>
    <x v="0"/>
    <x v="0"/>
    <x v="0"/>
    <x v="24"/>
    <n v="40"/>
    <n v="1020.93"/>
    <n v="237"/>
    <n v="15"/>
    <x v="3"/>
    <x v="24"/>
    <x v="0"/>
  </r>
  <r>
    <x v="0"/>
    <x v="0"/>
    <x v="0"/>
    <x v="24"/>
    <n v="41"/>
    <n v="935.89"/>
    <n v="195"/>
    <n v="11"/>
    <x v="3"/>
    <x v="25"/>
    <x v="1"/>
  </r>
  <r>
    <x v="0"/>
    <x v="0"/>
    <x v="0"/>
    <x v="24"/>
    <n v="42"/>
    <n v="510.7"/>
    <n v="111"/>
    <n v="20"/>
    <x v="3"/>
    <x v="26"/>
    <x v="0"/>
  </r>
  <r>
    <x v="0"/>
    <x v="0"/>
    <x v="0"/>
    <x v="24"/>
    <n v="43"/>
    <n v="85.7"/>
    <n v="21"/>
    <n v="1"/>
    <x v="3"/>
    <x v="27"/>
    <x v="1"/>
  </r>
  <r>
    <x v="0"/>
    <x v="0"/>
    <x v="0"/>
    <x v="25"/>
    <n v="16"/>
    <n v="2.69"/>
    <n v="1"/>
    <n v="1"/>
    <x v="4"/>
    <x v="0"/>
    <x v="0"/>
  </r>
  <r>
    <x v="0"/>
    <x v="0"/>
    <x v="0"/>
    <x v="25"/>
    <n v="17"/>
    <n v="468.6"/>
    <n v="127"/>
    <n v="16"/>
    <x v="4"/>
    <x v="1"/>
    <x v="1"/>
  </r>
  <r>
    <x v="0"/>
    <x v="0"/>
    <x v="0"/>
    <x v="25"/>
    <n v="18"/>
    <n v="536.54999999999995"/>
    <n v="120"/>
    <n v="11"/>
    <x v="4"/>
    <x v="2"/>
    <x v="0"/>
  </r>
  <r>
    <x v="0"/>
    <x v="0"/>
    <x v="0"/>
    <x v="25"/>
    <n v="19"/>
    <n v="789.48"/>
    <n v="172"/>
    <n v="11"/>
    <x v="4"/>
    <x v="3"/>
    <x v="1"/>
  </r>
  <r>
    <x v="0"/>
    <x v="0"/>
    <x v="0"/>
    <x v="25"/>
    <n v="20"/>
    <n v="1137.52"/>
    <n v="243"/>
    <n v="23"/>
    <x v="4"/>
    <x v="4"/>
    <x v="0"/>
  </r>
  <r>
    <x v="0"/>
    <x v="0"/>
    <x v="0"/>
    <x v="25"/>
    <n v="21"/>
    <n v="1025.72"/>
    <n v="214"/>
    <n v="18"/>
    <x v="4"/>
    <x v="5"/>
    <x v="1"/>
  </r>
  <r>
    <x v="0"/>
    <x v="0"/>
    <x v="0"/>
    <x v="25"/>
    <n v="22"/>
    <n v="962.3"/>
    <n v="214"/>
    <n v="16"/>
    <x v="4"/>
    <x v="6"/>
    <x v="0"/>
  </r>
  <r>
    <x v="0"/>
    <x v="0"/>
    <x v="0"/>
    <x v="25"/>
    <n v="23"/>
    <n v="1030.1300000000001"/>
    <n v="196"/>
    <n v="14"/>
    <x v="4"/>
    <x v="7"/>
    <x v="1"/>
  </r>
  <r>
    <x v="0"/>
    <x v="0"/>
    <x v="0"/>
    <x v="25"/>
    <n v="24"/>
    <n v="2100.61"/>
    <n v="459"/>
    <n v="31"/>
    <x v="4"/>
    <x v="8"/>
    <x v="0"/>
  </r>
  <r>
    <x v="0"/>
    <x v="0"/>
    <x v="0"/>
    <x v="25"/>
    <n v="25"/>
    <n v="2099.1"/>
    <n v="407"/>
    <n v="29"/>
    <x v="4"/>
    <x v="9"/>
    <x v="1"/>
  </r>
  <r>
    <x v="0"/>
    <x v="0"/>
    <x v="0"/>
    <x v="25"/>
    <n v="26"/>
    <n v="1552.52"/>
    <n v="331"/>
    <n v="23"/>
    <x v="4"/>
    <x v="10"/>
    <x v="0"/>
  </r>
  <r>
    <x v="0"/>
    <x v="0"/>
    <x v="0"/>
    <x v="25"/>
    <n v="27"/>
    <n v="1736.59"/>
    <n v="402"/>
    <n v="26"/>
    <x v="4"/>
    <x v="11"/>
    <x v="1"/>
  </r>
  <r>
    <x v="0"/>
    <x v="0"/>
    <x v="0"/>
    <x v="25"/>
    <n v="28"/>
    <n v="1214.6500000000001"/>
    <n v="261"/>
    <n v="20"/>
    <x v="4"/>
    <x v="12"/>
    <x v="0"/>
  </r>
  <r>
    <x v="0"/>
    <x v="0"/>
    <x v="0"/>
    <x v="25"/>
    <n v="29"/>
    <n v="1345.07"/>
    <n v="224"/>
    <n v="15"/>
    <x v="4"/>
    <x v="13"/>
    <x v="1"/>
  </r>
  <r>
    <x v="0"/>
    <x v="0"/>
    <x v="0"/>
    <x v="25"/>
    <n v="30"/>
    <n v="644.54999999999995"/>
    <n v="141"/>
    <n v="19"/>
    <x v="4"/>
    <x v="14"/>
    <x v="0"/>
  </r>
  <r>
    <x v="0"/>
    <x v="0"/>
    <x v="0"/>
    <x v="25"/>
    <n v="31"/>
    <n v="1242.45"/>
    <n v="339"/>
    <n v="26"/>
    <x v="4"/>
    <x v="15"/>
    <x v="1"/>
  </r>
  <r>
    <x v="0"/>
    <x v="0"/>
    <x v="0"/>
    <x v="25"/>
    <n v="32"/>
    <n v="1425.1"/>
    <n v="299"/>
    <n v="24"/>
    <x v="4"/>
    <x v="16"/>
    <x v="0"/>
  </r>
  <r>
    <x v="0"/>
    <x v="0"/>
    <x v="0"/>
    <x v="25"/>
    <n v="33"/>
    <n v="1260.4000000000001"/>
    <n v="302"/>
    <n v="18"/>
    <x v="4"/>
    <x v="17"/>
    <x v="1"/>
  </r>
  <r>
    <x v="0"/>
    <x v="0"/>
    <x v="0"/>
    <x v="25"/>
    <n v="34"/>
    <n v="1005.8"/>
    <n v="206"/>
    <n v="18"/>
    <x v="4"/>
    <x v="18"/>
    <x v="0"/>
  </r>
  <r>
    <x v="0"/>
    <x v="0"/>
    <x v="0"/>
    <x v="25"/>
    <n v="35"/>
    <n v="1059.04"/>
    <n v="208"/>
    <n v="24"/>
    <x v="4"/>
    <x v="19"/>
    <x v="1"/>
  </r>
  <r>
    <x v="0"/>
    <x v="0"/>
    <x v="0"/>
    <x v="25"/>
    <n v="36"/>
    <n v="1483.18"/>
    <n v="281"/>
    <n v="28"/>
    <x v="4"/>
    <x v="20"/>
    <x v="0"/>
  </r>
  <r>
    <x v="0"/>
    <x v="0"/>
    <x v="0"/>
    <x v="25"/>
    <n v="37"/>
    <n v="701.17"/>
    <n v="167"/>
    <n v="15"/>
    <x v="4"/>
    <x v="21"/>
    <x v="1"/>
  </r>
  <r>
    <x v="0"/>
    <x v="0"/>
    <x v="0"/>
    <x v="25"/>
    <n v="38"/>
    <n v="848.06"/>
    <n v="187"/>
    <n v="17"/>
    <x v="4"/>
    <x v="22"/>
    <x v="0"/>
  </r>
  <r>
    <x v="0"/>
    <x v="0"/>
    <x v="0"/>
    <x v="25"/>
    <n v="39"/>
    <n v="1294.5999999999999"/>
    <n v="266"/>
    <n v="17"/>
    <x v="4"/>
    <x v="23"/>
    <x v="1"/>
  </r>
  <r>
    <x v="0"/>
    <x v="0"/>
    <x v="0"/>
    <x v="25"/>
    <n v="40"/>
    <n v="564.29"/>
    <n v="108"/>
    <n v="15"/>
    <x v="4"/>
    <x v="24"/>
    <x v="0"/>
  </r>
  <r>
    <x v="0"/>
    <x v="0"/>
    <x v="0"/>
    <x v="25"/>
    <n v="41"/>
    <n v="1071.3599999999999"/>
    <n v="287"/>
    <n v="17"/>
    <x v="4"/>
    <x v="25"/>
    <x v="1"/>
  </r>
  <r>
    <x v="0"/>
    <x v="0"/>
    <x v="0"/>
    <x v="25"/>
    <n v="42"/>
    <n v="569.86"/>
    <n v="136"/>
    <n v="14"/>
    <x v="4"/>
    <x v="26"/>
    <x v="0"/>
  </r>
  <r>
    <x v="0"/>
    <x v="0"/>
    <x v="0"/>
    <x v="25"/>
    <n v="43"/>
    <n v="148.52000000000001"/>
    <n v="20"/>
    <n v="3"/>
    <x v="4"/>
    <x v="27"/>
    <x v="1"/>
  </r>
  <r>
    <x v="0"/>
    <x v="0"/>
    <x v="0"/>
    <x v="26"/>
    <n v="15"/>
    <n v="0.16"/>
    <n v="2"/>
    <n v="1"/>
    <x v="5"/>
    <x v="28"/>
    <x v="1"/>
  </r>
  <r>
    <x v="0"/>
    <x v="0"/>
    <x v="0"/>
    <x v="26"/>
    <n v="16"/>
    <n v="22.3"/>
    <n v="4"/>
    <n v="1"/>
    <x v="5"/>
    <x v="0"/>
    <x v="0"/>
  </r>
  <r>
    <x v="0"/>
    <x v="0"/>
    <x v="0"/>
    <x v="26"/>
    <n v="17"/>
    <n v="552.4"/>
    <n v="135"/>
    <n v="20"/>
    <x v="5"/>
    <x v="1"/>
    <x v="1"/>
  </r>
  <r>
    <x v="0"/>
    <x v="0"/>
    <x v="0"/>
    <x v="26"/>
    <n v="18"/>
    <n v="768.69"/>
    <n v="177"/>
    <n v="20"/>
    <x v="5"/>
    <x v="2"/>
    <x v="0"/>
  </r>
  <r>
    <x v="0"/>
    <x v="0"/>
    <x v="0"/>
    <x v="26"/>
    <n v="19"/>
    <n v="620.96"/>
    <n v="133"/>
    <n v="18"/>
    <x v="5"/>
    <x v="3"/>
    <x v="1"/>
  </r>
  <r>
    <x v="0"/>
    <x v="0"/>
    <x v="0"/>
    <x v="26"/>
    <n v="20"/>
    <n v="317.79000000000002"/>
    <n v="81"/>
    <n v="6"/>
    <x v="5"/>
    <x v="4"/>
    <x v="0"/>
  </r>
  <r>
    <x v="0"/>
    <x v="0"/>
    <x v="0"/>
    <x v="26"/>
    <n v="21"/>
    <n v="779.88"/>
    <n v="168"/>
    <n v="11"/>
    <x v="5"/>
    <x v="5"/>
    <x v="1"/>
  </r>
  <r>
    <x v="0"/>
    <x v="0"/>
    <x v="0"/>
    <x v="26"/>
    <n v="22"/>
    <n v="1507.67"/>
    <n v="322"/>
    <n v="22"/>
    <x v="5"/>
    <x v="6"/>
    <x v="0"/>
  </r>
  <r>
    <x v="0"/>
    <x v="0"/>
    <x v="0"/>
    <x v="26"/>
    <n v="23"/>
    <n v="1604.77"/>
    <n v="376"/>
    <n v="28"/>
    <x v="5"/>
    <x v="7"/>
    <x v="1"/>
  </r>
  <r>
    <x v="0"/>
    <x v="0"/>
    <x v="0"/>
    <x v="26"/>
    <n v="24"/>
    <n v="652.92999999999995"/>
    <n v="113"/>
    <n v="13"/>
    <x v="5"/>
    <x v="8"/>
    <x v="0"/>
  </r>
  <r>
    <x v="0"/>
    <x v="0"/>
    <x v="0"/>
    <x v="26"/>
    <n v="25"/>
    <n v="1751.89"/>
    <n v="351"/>
    <n v="25"/>
    <x v="5"/>
    <x v="9"/>
    <x v="1"/>
  </r>
  <r>
    <x v="0"/>
    <x v="0"/>
    <x v="0"/>
    <x v="26"/>
    <n v="26"/>
    <n v="1741.14"/>
    <n v="366"/>
    <n v="26"/>
    <x v="5"/>
    <x v="10"/>
    <x v="0"/>
  </r>
  <r>
    <x v="0"/>
    <x v="0"/>
    <x v="0"/>
    <x v="26"/>
    <n v="27"/>
    <n v="1321.21"/>
    <n v="333"/>
    <n v="19"/>
    <x v="5"/>
    <x v="11"/>
    <x v="1"/>
  </r>
  <r>
    <x v="0"/>
    <x v="0"/>
    <x v="0"/>
    <x v="26"/>
    <n v="28"/>
    <n v="1161.05"/>
    <n v="262"/>
    <n v="25"/>
    <x v="5"/>
    <x v="12"/>
    <x v="0"/>
  </r>
  <r>
    <x v="0"/>
    <x v="0"/>
    <x v="0"/>
    <x v="26"/>
    <n v="29"/>
    <n v="922.56"/>
    <n v="241"/>
    <n v="19"/>
    <x v="5"/>
    <x v="13"/>
    <x v="1"/>
  </r>
  <r>
    <x v="0"/>
    <x v="0"/>
    <x v="0"/>
    <x v="26"/>
    <n v="30"/>
    <n v="882.9"/>
    <n v="226"/>
    <n v="20"/>
    <x v="5"/>
    <x v="14"/>
    <x v="0"/>
  </r>
  <r>
    <x v="0"/>
    <x v="0"/>
    <x v="0"/>
    <x v="26"/>
    <n v="31"/>
    <n v="919.99"/>
    <n v="237"/>
    <n v="22"/>
    <x v="5"/>
    <x v="15"/>
    <x v="1"/>
  </r>
  <r>
    <x v="0"/>
    <x v="0"/>
    <x v="0"/>
    <x v="26"/>
    <n v="32"/>
    <n v="1133.51"/>
    <n v="236"/>
    <n v="19"/>
    <x v="5"/>
    <x v="16"/>
    <x v="0"/>
  </r>
  <r>
    <x v="0"/>
    <x v="0"/>
    <x v="0"/>
    <x v="26"/>
    <n v="33"/>
    <n v="1190.31"/>
    <n v="304"/>
    <n v="25"/>
    <x v="5"/>
    <x v="17"/>
    <x v="1"/>
  </r>
  <r>
    <x v="0"/>
    <x v="0"/>
    <x v="0"/>
    <x v="26"/>
    <n v="34"/>
    <n v="2425.25"/>
    <n v="553"/>
    <n v="23"/>
    <x v="5"/>
    <x v="18"/>
    <x v="0"/>
  </r>
  <r>
    <x v="0"/>
    <x v="0"/>
    <x v="0"/>
    <x v="26"/>
    <n v="35"/>
    <n v="2274.04"/>
    <n v="478"/>
    <n v="27"/>
    <x v="5"/>
    <x v="19"/>
    <x v="1"/>
  </r>
  <r>
    <x v="0"/>
    <x v="0"/>
    <x v="0"/>
    <x v="26"/>
    <n v="36"/>
    <n v="3134.56"/>
    <n v="605"/>
    <n v="32"/>
    <x v="5"/>
    <x v="20"/>
    <x v="0"/>
  </r>
  <r>
    <x v="0"/>
    <x v="0"/>
    <x v="0"/>
    <x v="26"/>
    <n v="37"/>
    <n v="1935.47"/>
    <n v="417"/>
    <n v="25"/>
    <x v="5"/>
    <x v="21"/>
    <x v="1"/>
  </r>
  <r>
    <x v="0"/>
    <x v="0"/>
    <x v="0"/>
    <x v="26"/>
    <n v="38"/>
    <n v="1390.49"/>
    <n v="301"/>
    <n v="22"/>
    <x v="5"/>
    <x v="22"/>
    <x v="0"/>
  </r>
  <r>
    <x v="0"/>
    <x v="0"/>
    <x v="0"/>
    <x v="26"/>
    <n v="39"/>
    <n v="2398.7399999999998"/>
    <n v="501"/>
    <n v="24"/>
    <x v="5"/>
    <x v="23"/>
    <x v="1"/>
  </r>
  <r>
    <x v="0"/>
    <x v="0"/>
    <x v="0"/>
    <x v="26"/>
    <n v="40"/>
    <n v="881.12"/>
    <n v="171"/>
    <n v="14"/>
    <x v="5"/>
    <x v="24"/>
    <x v="0"/>
  </r>
  <r>
    <x v="0"/>
    <x v="0"/>
    <x v="0"/>
    <x v="26"/>
    <n v="41"/>
    <n v="1646.77"/>
    <n v="300"/>
    <n v="18"/>
    <x v="5"/>
    <x v="25"/>
    <x v="1"/>
  </r>
  <r>
    <x v="0"/>
    <x v="0"/>
    <x v="0"/>
    <x v="26"/>
    <n v="42"/>
    <n v="216.36"/>
    <n v="37"/>
    <n v="8"/>
    <x v="5"/>
    <x v="26"/>
    <x v="0"/>
  </r>
  <r>
    <x v="0"/>
    <x v="0"/>
    <x v="0"/>
    <x v="27"/>
    <n v="16"/>
    <n v="0.08"/>
    <n v="1"/>
    <n v="1"/>
    <x v="6"/>
    <x v="0"/>
    <x v="0"/>
  </r>
  <r>
    <x v="0"/>
    <x v="0"/>
    <x v="0"/>
    <x v="27"/>
    <n v="17"/>
    <n v="176.02"/>
    <n v="36"/>
    <n v="8"/>
    <x v="6"/>
    <x v="1"/>
    <x v="1"/>
  </r>
  <r>
    <x v="0"/>
    <x v="0"/>
    <x v="0"/>
    <x v="27"/>
    <n v="18"/>
    <n v="1456.1"/>
    <n v="278"/>
    <n v="14"/>
    <x v="6"/>
    <x v="2"/>
    <x v="0"/>
  </r>
  <r>
    <x v="0"/>
    <x v="0"/>
    <x v="0"/>
    <x v="27"/>
    <n v="19"/>
    <n v="448.4"/>
    <n v="83"/>
    <n v="7"/>
    <x v="6"/>
    <x v="3"/>
    <x v="1"/>
  </r>
  <r>
    <x v="0"/>
    <x v="0"/>
    <x v="0"/>
    <x v="27"/>
    <n v="20"/>
    <n v="2054.87"/>
    <n v="445"/>
    <n v="20"/>
    <x v="6"/>
    <x v="4"/>
    <x v="0"/>
  </r>
  <r>
    <x v="0"/>
    <x v="0"/>
    <x v="0"/>
    <x v="27"/>
    <n v="21"/>
    <n v="829.01"/>
    <n v="160"/>
    <n v="18"/>
    <x v="6"/>
    <x v="5"/>
    <x v="1"/>
  </r>
  <r>
    <x v="0"/>
    <x v="0"/>
    <x v="0"/>
    <x v="27"/>
    <n v="22"/>
    <n v="1198.95"/>
    <n v="313"/>
    <n v="22"/>
    <x v="6"/>
    <x v="6"/>
    <x v="0"/>
  </r>
  <r>
    <x v="0"/>
    <x v="0"/>
    <x v="0"/>
    <x v="27"/>
    <n v="23"/>
    <n v="1460.38"/>
    <n v="307"/>
    <n v="23"/>
    <x v="6"/>
    <x v="7"/>
    <x v="1"/>
  </r>
  <r>
    <x v="0"/>
    <x v="0"/>
    <x v="0"/>
    <x v="27"/>
    <n v="24"/>
    <n v="1298.75"/>
    <n v="301"/>
    <n v="17"/>
    <x v="6"/>
    <x v="8"/>
    <x v="0"/>
  </r>
  <r>
    <x v="0"/>
    <x v="0"/>
    <x v="0"/>
    <x v="27"/>
    <n v="25"/>
    <n v="2484.5"/>
    <n v="550"/>
    <n v="30"/>
    <x v="6"/>
    <x v="9"/>
    <x v="1"/>
  </r>
  <r>
    <x v="0"/>
    <x v="0"/>
    <x v="0"/>
    <x v="27"/>
    <n v="26"/>
    <n v="2418.1999999999998"/>
    <n v="576"/>
    <n v="37"/>
    <x v="6"/>
    <x v="10"/>
    <x v="0"/>
  </r>
  <r>
    <x v="0"/>
    <x v="0"/>
    <x v="0"/>
    <x v="27"/>
    <n v="27"/>
    <n v="2439.6"/>
    <n v="533"/>
    <n v="26"/>
    <x v="6"/>
    <x v="11"/>
    <x v="1"/>
  </r>
  <r>
    <x v="0"/>
    <x v="0"/>
    <x v="0"/>
    <x v="27"/>
    <n v="28"/>
    <n v="1961.96"/>
    <n v="362"/>
    <n v="26"/>
    <x v="6"/>
    <x v="12"/>
    <x v="0"/>
  </r>
  <r>
    <x v="0"/>
    <x v="0"/>
    <x v="0"/>
    <x v="27"/>
    <n v="29"/>
    <n v="2407.5700000000002"/>
    <n v="436"/>
    <n v="20"/>
    <x v="6"/>
    <x v="13"/>
    <x v="1"/>
  </r>
  <r>
    <x v="0"/>
    <x v="0"/>
    <x v="0"/>
    <x v="27"/>
    <n v="30"/>
    <n v="2192.9299999999998"/>
    <n v="563"/>
    <n v="29"/>
    <x v="6"/>
    <x v="14"/>
    <x v="0"/>
  </r>
  <r>
    <x v="0"/>
    <x v="0"/>
    <x v="0"/>
    <x v="27"/>
    <n v="31"/>
    <n v="2224.85"/>
    <n v="447"/>
    <n v="19"/>
    <x v="6"/>
    <x v="15"/>
    <x v="1"/>
  </r>
  <r>
    <x v="0"/>
    <x v="0"/>
    <x v="0"/>
    <x v="27"/>
    <n v="32"/>
    <n v="794.12"/>
    <n v="164"/>
    <n v="15"/>
    <x v="6"/>
    <x v="16"/>
    <x v="0"/>
  </r>
  <r>
    <x v="0"/>
    <x v="0"/>
    <x v="0"/>
    <x v="27"/>
    <n v="33"/>
    <n v="1072.71"/>
    <n v="262"/>
    <n v="20"/>
    <x v="6"/>
    <x v="17"/>
    <x v="1"/>
  </r>
  <r>
    <x v="0"/>
    <x v="0"/>
    <x v="0"/>
    <x v="27"/>
    <n v="34"/>
    <n v="1567.95"/>
    <n v="277"/>
    <n v="18"/>
    <x v="6"/>
    <x v="18"/>
    <x v="0"/>
  </r>
  <r>
    <x v="0"/>
    <x v="0"/>
    <x v="0"/>
    <x v="27"/>
    <n v="35"/>
    <n v="2035.7"/>
    <n v="382"/>
    <n v="25"/>
    <x v="6"/>
    <x v="19"/>
    <x v="1"/>
  </r>
  <r>
    <x v="0"/>
    <x v="0"/>
    <x v="0"/>
    <x v="27"/>
    <n v="36"/>
    <n v="2268.7800000000002"/>
    <n v="465"/>
    <n v="24"/>
    <x v="6"/>
    <x v="20"/>
    <x v="0"/>
  </r>
  <r>
    <x v="0"/>
    <x v="0"/>
    <x v="0"/>
    <x v="27"/>
    <n v="37"/>
    <n v="1306.75"/>
    <n v="260"/>
    <n v="14"/>
    <x v="6"/>
    <x v="21"/>
    <x v="1"/>
  </r>
  <r>
    <x v="0"/>
    <x v="0"/>
    <x v="0"/>
    <x v="27"/>
    <n v="38"/>
    <n v="1125.29"/>
    <n v="236"/>
    <n v="27"/>
    <x v="6"/>
    <x v="22"/>
    <x v="0"/>
  </r>
  <r>
    <x v="0"/>
    <x v="0"/>
    <x v="0"/>
    <x v="27"/>
    <n v="39"/>
    <n v="1321.56"/>
    <n v="247"/>
    <n v="14"/>
    <x v="6"/>
    <x v="23"/>
    <x v="1"/>
  </r>
  <r>
    <x v="0"/>
    <x v="0"/>
    <x v="0"/>
    <x v="27"/>
    <n v="40"/>
    <n v="1409.21"/>
    <n v="316"/>
    <n v="21"/>
    <x v="6"/>
    <x v="24"/>
    <x v="0"/>
  </r>
  <r>
    <x v="0"/>
    <x v="0"/>
    <x v="0"/>
    <x v="27"/>
    <n v="41"/>
    <n v="947.34"/>
    <n v="180"/>
    <n v="13"/>
    <x v="6"/>
    <x v="25"/>
    <x v="1"/>
  </r>
  <r>
    <x v="0"/>
    <x v="0"/>
    <x v="0"/>
    <x v="27"/>
    <n v="42"/>
    <n v="465.43"/>
    <n v="102"/>
    <n v="10"/>
    <x v="6"/>
    <x v="26"/>
    <x v="0"/>
  </r>
  <r>
    <x v="0"/>
    <x v="0"/>
    <x v="0"/>
    <x v="27"/>
    <n v="43"/>
    <n v="112.45"/>
    <n v="36"/>
    <n v="5"/>
    <x v="6"/>
    <x v="27"/>
    <x v="1"/>
  </r>
  <r>
    <x v="0"/>
    <x v="0"/>
    <x v="0"/>
    <x v="28"/>
    <n v="17"/>
    <n v="669.19"/>
    <n v="158"/>
    <n v="7"/>
    <x v="0"/>
    <x v="1"/>
    <x v="1"/>
  </r>
  <r>
    <x v="0"/>
    <x v="0"/>
    <x v="0"/>
    <x v="28"/>
    <n v="18"/>
    <n v="837.37"/>
    <n v="184"/>
    <n v="11"/>
    <x v="0"/>
    <x v="2"/>
    <x v="0"/>
  </r>
  <r>
    <x v="0"/>
    <x v="0"/>
    <x v="0"/>
    <x v="28"/>
    <n v="19"/>
    <n v="411.19"/>
    <n v="93"/>
    <n v="11"/>
    <x v="0"/>
    <x v="3"/>
    <x v="1"/>
  </r>
  <r>
    <x v="0"/>
    <x v="0"/>
    <x v="0"/>
    <x v="28"/>
    <n v="20"/>
    <n v="643.88"/>
    <n v="155"/>
    <n v="10"/>
    <x v="0"/>
    <x v="4"/>
    <x v="0"/>
  </r>
  <r>
    <x v="0"/>
    <x v="0"/>
    <x v="0"/>
    <x v="28"/>
    <n v="21"/>
    <n v="676.39"/>
    <n v="167"/>
    <n v="17"/>
    <x v="0"/>
    <x v="5"/>
    <x v="1"/>
  </r>
  <r>
    <x v="0"/>
    <x v="0"/>
    <x v="0"/>
    <x v="28"/>
    <n v="22"/>
    <n v="1347.46"/>
    <n v="287"/>
    <n v="14"/>
    <x v="0"/>
    <x v="6"/>
    <x v="0"/>
  </r>
  <r>
    <x v="0"/>
    <x v="0"/>
    <x v="0"/>
    <x v="28"/>
    <n v="23"/>
    <n v="1422.44"/>
    <n v="341"/>
    <n v="25"/>
    <x v="0"/>
    <x v="7"/>
    <x v="1"/>
  </r>
  <r>
    <x v="0"/>
    <x v="0"/>
    <x v="0"/>
    <x v="28"/>
    <n v="24"/>
    <n v="3729.63"/>
    <n v="781"/>
    <n v="35"/>
    <x v="0"/>
    <x v="8"/>
    <x v="0"/>
  </r>
  <r>
    <x v="0"/>
    <x v="0"/>
    <x v="0"/>
    <x v="28"/>
    <n v="25"/>
    <n v="1624.85"/>
    <n v="323"/>
    <n v="22"/>
    <x v="0"/>
    <x v="9"/>
    <x v="1"/>
  </r>
  <r>
    <x v="0"/>
    <x v="0"/>
    <x v="0"/>
    <x v="28"/>
    <n v="26"/>
    <n v="2521.46"/>
    <n v="503"/>
    <n v="25"/>
    <x v="0"/>
    <x v="10"/>
    <x v="0"/>
  </r>
  <r>
    <x v="0"/>
    <x v="0"/>
    <x v="0"/>
    <x v="28"/>
    <n v="27"/>
    <n v="1067.99"/>
    <n v="199"/>
    <n v="16"/>
    <x v="0"/>
    <x v="11"/>
    <x v="1"/>
  </r>
  <r>
    <x v="0"/>
    <x v="0"/>
    <x v="0"/>
    <x v="28"/>
    <n v="28"/>
    <n v="1436.11"/>
    <n v="283"/>
    <n v="20"/>
    <x v="0"/>
    <x v="12"/>
    <x v="0"/>
  </r>
  <r>
    <x v="0"/>
    <x v="0"/>
    <x v="0"/>
    <x v="28"/>
    <n v="29"/>
    <n v="1509.12"/>
    <n v="320"/>
    <n v="27"/>
    <x v="0"/>
    <x v="13"/>
    <x v="1"/>
  </r>
  <r>
    <x v="0"/>
    <x v="0"/>
    <x v="0"/>
    <x v="28"/>
    <n v="30"/>
    <n v="1170.22"/>
    <n v="289"/>
    <n v="21"/>
    <x v="0"/>
    <x v="14"/>
    <x v="0"/>
  </r>
  <r>
    <x v="0"/>
    <x v="0"/>
    <x v="0"/>
    <x v="28"/>
    <n v="31"/>
    <n v="871.12"/>
    <n v="209"/>
    <n v="14"/>
    <x v="0"/>
    <x v="15"/>
    <x v="1"/>
  </r>
  <r>
    <x v="0"/>
    <x v="0"/>
    <x v="0"/>
    <x v="28"/>
    <n v="32"/>
    <n v="689.59"/>
    <n v="131"/>
    <n v="9"/>
    <x v="0"/>
    <x v="16"/>
    <x v="0"/>
  </r>
  <r>
    <x v="0"/>
    <x v="0"/>
    <x v="0"/>
    <x v="28"/>
    <n v="33"/>
    <n v="36.17"/>
    <n v="5"/>
    <n v="3"/>
    <x v="0"/>
    <x v="17"/>
    <x v="1"/>
  </r>
  <r>
    <x v="0"/>
    <x v="0"/>
    <x v="0"/>
    <x v="28"/>
    <n v="34"/>
    <n v="303.55"/>
    <n v="77"/>
    <n v="10"/>
    <x v="0"/>
    <x v="18"/>
    <x v="0"/>
  </r>
  <r>
    <x v="0"/>
    <x v="0"/>
    <x v="0"/>
    <x v="28"/>
    <n v="35"/>
    <n v="488.79"/>
    <n v="101"/>
    <n v="8"/>
    <x v="0"/>
    <x v="19"/>
    <x v="1"/>
  </r>
  <r>
    <x v="0"/>
    <x v="0"/>
    <x v="0"/>
    <x v="28"/>
    <n v="36"/>
    <n v="996.05"/>
    <n v="180"/>
    <n v="12"/>
    <x v="0"/>
    <x v="20"/>
    <x v="0"/>
  </r>
  <r>
    <x v="0"/>
    <x v="0"/>
    <x v="0"/>
    <x v="28"/>
    <n v="37"/>
    <n v="436.97"/>
    <n v="108"/>
    <n v="13"/>
    <x v="0"/>
    <x v="21"/>
    <x v="1"/>
  </r>
  <r>
    <x v="0"/>
    <x v="0"/>
    <x v="0"/>
    <x v="28"/>
    <n v="38"/>
    <n v="596.84"/>
    <n v="185"/>
    <n v="7"/>
    <x v="0"/>
    <x v="22"/>
    <x v="0"/>
  </r>
  <r>
    <x v="0"/>
    <x v="0"/>
    <x v="0"/>
    <x v="28"/>
    <n v="39"/>
    <n v="301.77"/>
    <n v="66"/>
    <n v="8"/>
    <x v="0"/>
    <x v="23"/>
    <x v="1"/>
  </r>
  <r>
    <x v="0"/>
    <x v="0"/>
    <x v="0"/>
    <x v="28"/>
    <n v="40"/>
    <n v="35.93"/>
    <n v="11"/>
    <n v="4"/>
    <x v="0"/>
    <x v="24"/>
    <x v="0"/>
  </r>
  <r>
    <x v="0"/>
    <x v="0"/>
    <x v="0"/>
    <x v="28"/>
    <n v="41"/>
    <n v="344.06"/>
    <n v="122"/>
    <n v="6"/>
    <x v="0"/>
    <x v="25"/>
    <x v="1"/>
  </r>
  <r>
    <x v="0"/>
    <x v="0"/>
    <x v="0"/>
    <x v="28"/>
    <n v="42"/>
    <n v="45.66"/>
    <n v="12"/>
    <n v="4"/>
    <x v="0"/>
    <x v="26"/>
    <x v="0"/>
  </r>
  <r>
    <x v="0"/>
    <x v="0"/>
    <x v="0"/>
    <x v="29"/>
    <n v="17"/>
    <n v="0.08"/>
    <n v="1"/>
    <n v="1"/>
    <x v="1"/>
    <x v="1"/>
    <x v="1"/>
  </r>
  <r>
    <x v="0"/>
    <x v="0"/>
    <x v="0"/>
    <x v="29"/>
    <n v="18"/>
    <n v="179.85"/>
    <n v="47"/>
    <n v="14"/>
    <x v="1"/>
    <x v="2"/>
    <x v="0"/>
  </r>
  <r>
    <x v="0"/>
    <x v="0"/>
    <x v="0"/>
    <x v="29"/>
    <n v="19"/>
    <n v="802.86"/>
    <n v="174"/>
    <n v="15"/>
    <x v="1"/>
    <x v="3"/>
    <x v="1"/>
  </r>
  <r>
    <x v="0"/>
    <x v="0"/>
    <x v="0"/>
    <x v="29"/>
    <n v="20"/>
    <n v="339.29"/>
    <n v="85"/>
    <n v="12"/>
    <x v="1"/>
    <x v="4"/>
    <x v="0"/>
  </r>
  <r>
    <x v="0"/>
    <x v="0"/>
    <x v="0"/>
    <x v="29"/>
    <n v="21"/>
    <n v="1431.55"/>
    <n v="283"/>
    <n v="19"/>
    <x v="1"/>
    <x v="5"/>
    <x v="1"/>
  </r>
  <r>
    <x v="0"/>
    <x v="0"/>
    <x v="0"/>
    <x v="29"/>
    <n v="22"/>
    <n v="941.39"/>
    <n v="170"/>
    <n v="15"/>
    <x v="1"/>
    <x v="6"/>
    <x v="0"/>
  </r>
  <r>
    <x v="0"/>
    <x v="0"/>
    <x v="0"/>
    <x v="29"/>
    <n v="23"/>
    <n v="1184.29"/>
    <n v="250"/>
    <n v="17"/>
    <x v="1"/>
    <x v="7"/>
    <x v="1"/>
  </r>
  <r>
    <x v="0"/>
    <x v="0"/>
    <x v="0"/>
    <x v="29"/>
    <n v="24"/>
    <n v="1105.92"/>
    <n v="241"/>
    <n v="29"/>
    <x v="1"/>
    <x v="8"/>
    <x v="0"/>
  </r>
  <r>
    <x v="0"/>
    <x v="0"/>
    <x v="0"/>
    <x v="29"/>
    <n v="25"/>
    <n v="1409.72"/>
    <n v="245"/>
    <n v="25"/>
    <x v="1"/>
    <x v="9"/>
    <x v="1"/>
  </r>
  <r>
    <x v="0"/>
    <x v="0"/>
    <x v="0"/>
    <x v="29"/>
    <n v="26"/>
    <n v="1751.71"/>
    <n v="419"/>
    <n v="28"/>
    <x v="1"/>
    <x v="10"/>
    <x v="0"/>
  </r>
  <r>
    <x v="0"/>
    <x v="0"/>
    <x v="0"/>
    <x v="29"/>
    <n v="27"/>
    <n v="654.85"/>
    <n v="132"/>
    <n v="16"/>
    <x v="1"/>
    <x v="11"/>
    <x v="1"/>
  </r>
  <r>
    <x v="0"/>
    <x v="0"/>
    <x v="0"/>
    <x v="29"/>
    <n v="28"/>
    <n v="628.37"/>
    <n v="140"/>
    <n v="18"/>
    <x v="1"/>
    <x v="12"/>
    <x v="0"/>
  </r>
  <r>
    <x v="0"/>
    <x v="0"/>
    <x v="0"/>
    <x v="29"/>
    <n v="29"/>
    <n v="1062.06"/>
    <n v="229"/>
    <n v="13"/>
    <x v="1"/>
    <x v="13"/>
    <x v="1"/>
  </r>
  <r>
    <x v="0"/>
    <x v="0"/>
    <x v="0"/>
    <x v="29"/>
    <n v="30"/>
    <n v="1383.86"/>
    <n v="322"/>
    <n v="20"/>
    <x v="1"/>
    <x v="14"/>
    <x v="0"/>
  </r>
  <r>
    <x v="0"/>
    <x v="0"/>
    <x v="0"/>
    <x v="29"/>
    <n v="31"/>
    <n v="1236.8599999999999"/>
    <n v="274"/>
    <n v="32"/>
    <x v="1"/>
    <x v="15"/>
    <x v="1"/>
  </r>
  <r>
    <x v="0"/>
    <x v="0"/>
    <x v="0"/>
    <x v="29"/>
    <n v="32"/>
    <n v="1169.1199999999999"/>
    <n v="244"/>
    <n v="20"/>
    <x v="1"/>
    <x v="16"/>
    <x v="0"/>
  </r>
  <r>
    <x v="0"/>
    <x v="0"/>
    <x v="0"/>
    <x v="29"/>
    <n v="33"/>
    <n v="1421.37"/>
    <n v="253"/>
    <n v="16"/>
    <x v="1"/>
    <x v="17"/>
    <x v="1"/>
  </r>
  <r>
    <x v="0"/>
    <x v="0"/>
    <x v="0"/>
    <x v="29"/>
    <n v="34"/>
    <n v="1109.6199999999999"/>
    <n v="246"/>
    <n v="21"/>
    <x v="1"/>
    <x v="18"/>
    <x v="0"/>
  </r>
  <r>
    <x v="0"/>
    <x v="0"/>
    <x v="0"/>
    <x v="29"/>
    <n v="35"/>
    <n v="2280.59"/>
    <n v="521"/>
    <n v="25"/>
    <x v="1"/>
    <x v="19"/>
    <x v="1"/>
  </r>
  <r>
    <x v="0"/>
    <x v="0"/>
    <x v="0"/>
    <x v="29"/>
    <n v="36"/>
    <n v="1908.08"/>
    <n v="395"/>
    <n v="28"/>
    <x v="1"/>
    <x v="20"/>
    <x v="0"/>
  </r>
  <r>
    <x v="0"/>
    <x v="0"/>
    <x v="0"/>
    <x v="29"/>
    <n v="37"/>
    <n v="1273.71"/>
    <n v="264"/>
    <n v="18"/>
    <x v="1"/>
    <x v="21"/>
    <x v="1"/>
  </r>
  <r>
    <x v="0"/>
    <x v="0"/>
    <x v="0"/>
    <x v="29"/>
    <n v="38"/>
    <n v="1689.35"/>
    <n v="364"/>
    <n v="22"/>
    <x v="1"/>
    <x v="22"/>
    <x v="0"/>
  </r>
  <r>
    <x v="0"/>
    <x v="0"/>
    <x v="0"/>
    <x v="29"/>
    <n v="39"/>
    <n v="401.55"/>
    <n v="98"/>
    <n v="11"/>
    <x v="1"/>
    <x v="23"/>
    <x v="1"/>
  </r>
  <r>
    <x v="0"/>
    <x v="0"/>
    <x v="0"/>
    <x v="29"/>
    <n v="40"/>
    <n v="1919.1"/>
    <n v="338"/>
    <n v="22"/>
    <x v="1"/>
    <x v="24"/>
    <x v="0"/>
  </r>
  <r>
    <x v="0"/>
    <x v="0"/>
    <x v="0"/>
    <x v="29"/>
    <n v="41"/>
    <n v="704.55"/>
    <n v="137"/>
    <n v="13"/>
    <x v="1"/>
    <x v="25"/>
    <x v="1"/>
  </r>
  <r>
    <x v="0"/>
    <x v="0"/>
    <x v="0"/>
    <x v="29"/>
    <n v="42"/>
    <n v="341.89"/>
    <n v="85"/>
    <n v="10"/>
    <x v="1"/>
    <x v="26"/>
    <x v="0"/>
  </r>
  <r>
    <x v="0"/>
    <x v="0"/>
    <x v="0"/>
    <x v="29"/>
    <n v="43"/>
    <n v="30.31"/>
    <n v="8"/>
    <n v="2"/>
    <x v="1"/>
    <x v="27"/>
    <x v="1"/>
  </r>
  <r>
    <x v="0"/>
    <x v="0"/>
    <x v="0"/>
    <x v="30"/>
    <n v="17"/>
    <n v="417.61"/>
    <n v="92"/>
    <n v="18"/>
    <x v="2"/>
    <x v="1"/>
    <x v="1"/>
  </r>
  <r>
    <x v="0"/>
    <x v="0"/>
    <x v="0"/>
    <x v="30"/>
    <n v="18"/>
    <n v="442.22"/>
    <n v="76"/>
    <n v="19"/>
    <x v="2"/>
    <x v="2"/>
    <x v="0"/>
  </r>
  <r>
    <x v="0"/>
    <x v="0"/>
    <x v="0"/>
    <x v="30"/>
    <n v="19"/>
    <n v="1288.3"/>
    <n v="276"/>
    <n v="22"/>
    <x v="2"/>
    <x v="3"/>
    <x v="1"/>
  </r>
  <r>
    <x v="0"/>
    <x v="0"/>
    <x v="0"/>
    <x v="30"/>
    <n v="20"/>
    <n v="1646.02"/>
    <n v="291"/>
    <n v="18"/>
    <x v="2"/>
    <x v="4"/>
    <x v="0"/>
  </r>
  <r>
    <x v="0"/>
    <x v="0"/>
    <x v="0"/>
    <x v="30"/>
    <n v="21"/>
    <n v="602.14"/>
    <n v="127"/>
    <n v="13"/>
    <x v="2"/>
    <x v="5"/>
    <x v="1"/>
  </r>
  <r>
    <x v="0"/>
    <x v="0"/>
    <x v="0"/>
    <x v="30"/>
    <n v="22"/>
    <n v="1241.3499999999999"/>
    <n v="253"/>
    <n v="23"/>
    <x v="2"/>
    <x v="6"/>
    <x v="0"/>
  </r>
  <r>
    <x v="0"/>
    <x v="0"/>
    <x v="0"/>
    <x v="30"/>
    <n v="23"/>
    <n v="1438.89"/>
    <n v="296"/>
    <n v="29"/>
    <x v="2"/>
    <x v="7"/>
    <x v="1"/>
  </r>
  <r>
    <x v="0"/>
    <x v="0"/>
    <x v="0"/>
    <x v="30"/>
    <n v="24"/>
    <n v="1371.94"/>
    <n v="292"/>
    <n v="22"/>
    <x v="2"/>
    <x v="8"/>
    <x v="0"/>
  </r>
  <r>
    <x v="0"/>
    <x v="0"/>
    <x v="0"/>
    <x v="30"/>
    <n v="25"/>
    <n v="1373.37"/>
    <n v="273"/>
    <n v="22"/>
    <x v="2"/>
    <x v="9"/>
    <x v="1"/>
  </r>
  <r>
    <x v="0"/>
    <x v="0"/>
    <x v="0"/>
    <x v="30"/>
    <n v="26"/>
    <n v="927.31"/>
    <n v="167"/>
    <n v="16"/>
    <x v="2"/>
    <x v="10"/>
    <x v="0"/>
  </r>
  <r>
    <x v="0"/>
    <x v="0"/>
    <x v="0"/>
    <x v="30"/>
    <n v="27"/>
    <n v="1173.21"/>
    <n v="242"/>
    <n v="21"/>
    <x v="2"/>
    <x v="11"/>
    <x v="1"/>
  </r>
  <r>
    <x v="0"/>
    <x v="0"/>
    <x v="0"/>
    <x v="30"/>
    <n v="28"/>
    <n v="1601.04"/>
    <n v="334"/>
    <n v="19"/>
    <x v="2"/>
    <x v="12"/>
    <x v="0"/>
  </r>
  <r>
    <x v="0"/>
    <x v="0"/>
    <x v="0"/>
    <x v="30"/>
    <n v="29"/>
    <n v="2259.14"/>
    <n v="420"/>
    <n v="22"/>
    <x v="2"/>
    <x v="13"/>
    <x v="1"/>
  </r>
  <r>
    <x v="0"/>
    <x v="0"/>
    <x v="0"/>
    <x v="30"/>
    <n v="30"/>
    <n v="1908.89"/>
    <n v="424"/>
    <n v="21"/>
    <x v="2"/>
    <x v="14"/>
    <x v="0"/>
  </r>
  <r>
    <x v="0"/>
    <x v="0"/>
    <x v="0"/>
    <x v="30"/>
    <n v="31"/>
    <n v="609.14"/>
    <n v="130"/>
    <n v="10"/>
    <x v="2"/>
    <x v="15"/>
    <x v="1"/>
  </r>
  <r>
    <x v="0"/>
    <x v="0"/>
    <x v="0"/>
    <x v="30"/>
    <n v="32"/>
    <n v="912.61"/>
    <n v="214"/>
    <n v="22"/>
    <x v="2"/>
    <x v="16"/>
    <x v="0"/>
  </r>
  <r>
    <x v="0"/>
    <x v="0"/>
    <x v="0"/>
    <x v="30"/>
    <n v="33"/>
    <n v="928.16"/>
    <n v="217"/>
    <n v="19"/>
    <x v="2"/>
    <x v="17"/>
    <x v="1"/>
  </r>
  <r>
    <x v="0"/>
    <x v="0"/>
    <x v="0"/>
    <x v="30"/>
    <n v="34"/>
    <n v="1456.97"/>
    <n v="268"/>
    <n v="22"/>
    <x v="2"/>
    <x v="18"/>
    <x v="0"/>
  </r>
  <r>
    <x v="0"/>
    <x v="0"/>
    <x v="0"/>
    <x v="30"/>
    <n v="35"/>
    <n v="1404.01"/>
    <n v="294"/>
    <n v="22"/>
    <x v="2"/>
    <x v="19"/>
    <x v="1"/>
  </r>
  <r>
    <x v="0"/>
    <x v="0"/>
    <x v="0"/>
    <x v="30"/>
    <n v="36"/>
    <n v="2457.67"/>
    <n v="531"/>
    <n v="26"/>
    <x v="2"/>
    <x v="20"/>
    <x v="0"/>
  </r>
  <r>
    <x v="0"/>
    <x v="0"/>
    <x v="0"/>
    <x v="30"/>
    <n v="37"/>
    <n v="1772.07"/>
    <n v="355"/>
    <n v="24"/>
    <x v="2"/>
    <x v="21"/>
    <x v="1"/>
  </r>
  <r>
    <x v="0"/>
    <x v="0"/>
    <x v="0"/>
    <x v="30"/>
    <n v="38"/>
    <n v="855.35"/>
    <n v="160"/>
    <n v="17"/>
    <x v="2"/>
    <x v="22"/>
    <x v="0"/>
  </r>
  <r>
    <x v="0"/>
    <x v="0"/>
    <x v="0"/>
    <x v="30"/>
    <n v="39"/>
    <n v="1078.92"/>
    <n v="242"/>
    <n v="13"/>
    <x v="2"/>
    <x v="23"/>
    <x v="1"/>
  </r>
  <r>
    <x v="0"/>
    <x v="0"/>
    <x v="0"/>
    <x v="30"/>
    <n v="40"/>
    <n v="775.53"/>
    <n v="161"/>
    <n v="16"/>
    <x v="2"/>
    <x v="24"/>
    <x v="0"/>
  </r>
  <r>
    <x v="0"/>
    <x v="0"/>
    <x v="0"/>
    <x v="30"/>
    <n v="41"/>
    <n v="1569.04"/>
    <n v="304"/>
    <n v="14"/>
    <x v="2"/>
    <x v="25"/>
    <x v="1"/>
  </r>
  <r>
    <x v="0"/>
    <x v="0"/>
    <x v="0"/>
    <x v="30"/>
    <n v="42"/>
    <n v="933.57"/>
    <n v="215"/>
    <n v="10"/>
    <x v="2"/>
    <x v="26"/>
    <x v="0"/>
  </r>
  <r>
    <x v="0"/>
    <x v="0"/>
    <x v="0"/>
    <x v="30"/>
    <n v="43"/>
    <n v="397.45"/>
    <n v="59"/>
    <n v="2"/>
    <x v="2"/>
    <x v="27"/>
    <x v="1"/>
  </r>
  <r>
    <x v="0"/>
    <x v="0"/>
    <x v="1"/>
    <x v="0"/>
    <n v="16"/>
    <n v="0.08"/>
    <n v="1"/>
    <n v="1"/>
    <x v="3"/>
    <x v="0"/>
    <x v="0"/>
  </r>
  <r>
    <x v="0"/>
    <x v="0"/>
    <x v="1"/>
    <x v="0"/>
    <n v="17"/>
    <n v="176.24"/>
    <n v="34"/>
    <n v="9"/>
    <x v="3"/>
    <x v="1"/>
    <x v="1"/>
  </r>
  <r>
    <x v="0"/>
    <x v="0"/>
    <x v="1"/>
    <x v="0"/>
    <n v="18"/>
    <n v="663.2"/>
    <n v="126"/>
    <n v="23"/>
    <x v="3"/>
    <x v="2"/>
    <x v="0"/>
  </r>
  <r>
    <x v="0"/>
    <x v="0"/>
    <x v="1"/>
    <x v="0"/>
    <n v="19"/>
    <n v="1103.2"/>
    <n v="225"/>
    <n v="19"/>
    <x v="3"/>
    <x v="3"/>
    <x v="1"/>
  </r>
  <r>
    <x v="0"/>
    <x v="0"/>
    <x v="1"/>
    <x v="0"/>
    <n v="20"/>
    <n v="289.8"/>
    <n v="65"/>
    <n v="13"/>
    <x v="3"/>
    <x v="4"/>
    <x v="0"/>
  </r>
  <r>
    <x v="0"/>
    <x v="0"/>
    <x v="1"/>
    <x v="0"/>
    <n v="21"/>
    <n v="674.29"/>
    <n v="154"/>
    <n v="14"/>
    <x v="3"/>
    <x v="5"/>
    <x v="1"/>
  </r>
  <r>
    <x v="0"/>
    <x v="0"/>
    <x v="1"/>
    <x v="0"/>
    <n v="22"/>
    <n v="639.66999999999996"/>
    <n v="170"/>
    <n v="27"/>
    <x v="3"/>
    <x v="6"/>
    <x v="0"/>
  </r>
  <r>
    <x v="0"/>
    <x v="0"/>
    <x v="1"/>
    <x v="0"/>
    <n v="23"/>
    <n v="1188.8499999999999"/>
    <n v="224"/>
    <n v="28"/>
    <x v="3"/>
    <x v="7"/>
    <x v="1"/>
  </r>
  <r>
    <x v="0"/>
    <x v="0"/>
    <x v="1"/>
    <x v="0"/>
    <n v="24"/>
    <n v="1048.4100000000001"/>
    <n v="207"/>
    <n v="25"/>
    <x v="3"/>
    <x v="8"/>
    <x v="0"/>
  </r>
  <r>
    <x v="0"/>
    <x v="0"/>
    <x v="1"/>
    <x v="0"/>
    <n v="25"/>
    <n v="1181.8900000000001"/>
    <n v="288"/>
    <n v="37"/>
    <x v="3"/>
    <x v="9"/>
    <x v="1"/>
  </r>
  <r>
    <x v="0"/>
    <x v="0"/>
    <x v="1"/>
    <x v="0"/>
    <n v="26"/>
    <n v="908.98"/>
    <n v="231"/>
    <n v="37"/>
    <x v="3"/>
    <x v="10"/>
    <x v="0"/>
  </r>
  <r>
    <x v="0"/>
    <x v="0"/>
    <x v="1"/>
    <x v="0"/>
    <n v="27"/>
    <n v="916.02"/>
    <n v="265"/>
    <n v="25"/>
    <x v="3"/>
    <x v="11"/>
    <x v="1"/>
  </r>
  <r>
    <x v="0"/>
    <x v="0"/>
    <x v="1"/>
    <x v="0"/>
    <n v="28"/>
    <n v="510.86"/>
    <n v="125"/>
    <n v="21"/>
    <x v="3"/>
    <x v="12"/>
    <x v="0"/>
  </r>
  <r>
    <x v="0"/>
    <x v="0"/>
    <x v="1"/>
    <x v="0"/>
    <n v="29"/>
    <n v="929.46"/>
    <n v="245"/>
    <n v="20"/>
    <x v="3"/>
    <x v="13"/>
    <x v="1"/>
  </r>
  <r>
    <x v="0"/>
    <x v="0"/>
    <x v="1"/>
    <x v="0"/>
    <n v="30"/>
    <n v="615.27"/>
    <n v="117"/>
    <n v="15"/>
    <x v="3"/>
    <x v="14"/>
    <x v="0"/>
  </r>
  <r>
    <x v="0"/>
    <x v="0"/>
    <x v="1"/>
    <x v="0"/>
    <n v="31"/>
    <n v="672.49"/>
    <n v="143"/>
    <n v="19"/>
    <x v="3"/>
    <x v="15"/>
    <x v="1"/>
  </r>
  <r>
    <x v="0"/>
    <x v="0"/>
    <x v="1"/>
    <x v="0"/>
    <n v="32"/>
    <n v="604"/>
    <n v="126"/>
    <n v="12"/>
    <x v="3"/>
    <x v="16"/>
    <x v="0"/>
  </r>
  <r>
    <x v="0"/>
    <x v="0"/>
    <x v="1"/>
    <x v="0"/>
    <n v="33"/>
    <n v="1591.98"/>
    <n v="351"/>
    <n v="19"/>
    <x v="3"/>
    <x v="17"/>
    <x v="1"/>
  </r>
  <r>
    <x v="0"/>
    <x v="0"/>
    <x v="1"/>
    <x v="0"/>
    <n v="34"/>
    <n v="1309.75"/>
    <n v="256"/>
    <n v="19"/>
    <x v="3"/>
    <x v="18"/>
    <x v="0"/>
  </r>
  <r>
    <x v="0"/>
    <x v="0"/>
    <x v="1"/>
    <x v="0"/>
    <n v="35"/>
    <n v="1251.96"/>
    <n v="265"/>
    <n v="20"/>
    <x v="3"/>
    <x v="19"/>
    <x v="1"/>
  </r>
  <r>
    <x v="0"/>
    <x v="0"/>
    <x v="1"/>
    <x v="0"/>
    <n v="36"/>
    <n v="1428.48"/>
    <n v="332"/>
    <n v="21"/>
    <x v="3"/>
    <x v="20"/>
    <x v="0"/>
  </r>
  <r>
    <x v="0"/>
    <x v="0"/>
    <x v="1"/>
    <x v="0"/>
    <n v="37"/>
    <n v="1385.26"/>
    <n v="312"/>
    <n v="21"/>
    <x v="3"/>
    <x v="21"/>
    <x v="1"/>
  </r>
  <r>
    <x v="0"/>
    <x v="0"/>
    <x v="1"/>
    <x v="0"/>
    <n v="38"/>
    <n v="1708.88"/>
    <n v="330"/>
    <n v="24"/>
    <x v="3"/>
    <x v="22"/>
    <x v="0"/>
  </r>
  <r>
    <x v="0"/>
    <x v="0"/>
    <x v="1"/>
    <x v="0"/>
    <n v="39"/>
    <n v="1619.22"/>
    <n v="370"/>
    <n v="16"/>
    <x v="3"/>
    <x v="23"/>
    <x v="1"/>
  </r>
  <r>
    <x v="0"/>
    <x v="0"/>
    <x v="1"/>
    <x v="0"/>
    <n v="40"/>
    <n v="1237.5999999999999"/>
    <n v="247"/>
    <n v="24"/>
    <x v="3"/>
    <x v="24"/>
    <x v="0"/>
  </r>
  <r>
    <x v="0"/>
    <x v="0"/>
    <x v="1"/>
    <x v="0"/>
    <n v="41"/>
    <n v="372.19"/>
    <n v="97"/>
    <n v="13"/>
    <x v="3"/>
    <x v="25"/>
    <x v="1"/>
  </r>
  <r>
    <x v="0"/>
    <x v="0"/>
    <x v="1"/>
    <x v="0"/>
    <n v="42"/>
    <n v="421.08"/>
    <n v="96"/>
    <n v="12"/>
    <x v="3"/>
    <x v="26"/>
    <x v="0"/>
  </r>
  <r>
    <x v="0"/>
    <x v="0"/>
    <x v="1"/>
    <x v="0"/>
    <n v="43"/>
    <n v="695.25"/>
    <n v="126"/>
    <n v="4"/>
    <x v="3"/>
    <x v="27"/>
    <x v="1"/>
  </r>
  <r>
    <x v="0"/>
    <x v="0"/>
    <x v="1"/>
    <x v="1"/>
    <n v="17"/>
    <n v="585.94000000000005"/>
    <n v="136"/>
    <n v="19"/>
    <x v="4"/>
    <x v="1"/>
    <x v="1"/>
  </r>
  <r>
    <x v="0"/>
    <x v="0"/>
    <x v="1"/>
    <x v="1"/>
    <n v="18"/>
    <n v="526.03"/>
    <n v="129"/>
    <n v="18"/>
    <x v="4"/>
    <x v="2"/>
    <x v="0"/>
  </r>
  <r>
    <x v="0"/>
    <x v="0"/>
    <x v="1"/>
    <x v="1"/>
    <n v="19"/>
    <n v="1490.7"/>
    <n v="288"/>
    <n v="21"/>
    <x v="4"/>
    <x v="3"/>
    <x v="1"/>
  </r>
  <r>
    <x v="0"/>
    <x v="0"/>
    <x v="1"/>
    <x v="1"/>
    <n v="20"/>
    <n v="835.96"/>
    <n v="165"/>
    <n v="16"/>
    <x v="4"/>
    <x v="4"/>
    <x v="0"/>
  </r>
  <r>
    <x v="0"/>
    <x v="0"/>
    <x v="1"/>
    <x v="1"/>
    <n v="21"/>
    <n v="756.64"/>
    <n v="164"/>
    <n v="15"/>
    <x v="4"/>
    <x v="5"/>
    <x v="1"/>
  </r>
  <r>
    <x v="0"/>
    <x v="0"/>
    <x v="1"/>
    <x v="1"/>
    <n v="22"/>
    <n v="1815.23"/>
    <n v="298"/>
    <n v="19"/>
    <x v="4"/>
    <x v="6"/>
    <x v="0"/>
  </r>
  <r>
    <x v="0"/>
    <x v="0"/>
    <x v="1"/>
    <x v="1"/>
    <n v="23"/>
    <n v="2273.7399999999998"/>
    <n v="499"/>
    <n v="23"/>
    <x v="4"/>
    <x v="7"/>
    <x v="1"/>
  </r>
  <r>
    <x v="0"/>
    <x v="0"/>
    <x v="1"/>
    <x v="1"/>
    <n v="24"/>
    <n v="1765.83"/>
    <n v="369"/>
    <n v="24"/>
    <x v="4"/>
    <x v="8"/>
    <x v="0"/>
  </r>
  <r>
    <x v="0"/>
    <x v="0"/>
    <x v="1"/>
    <x v="1"/>
    <n v="25"/>
    <n v="1295.1600000000001"/>
    <n v="267"/>
    <n v="24"/>
    <x v="4"/>
    <x v="9"/>
    <x v="1"/>
  </r>
  <r>
    <x v="0"/>
    <x v="0"/>
    <x v="1"/>
    <x v="1"/>
    <n v="26"/>
    <n v="1798.18"/>
    <n v="390"/>
    <n v="31"/>
    <x v="4"/>
    <x v="10"/>
    <x v="0"/>
  </r>
  <r>
    <x v="0"/>
    <x v="0"/>
    <x v="1"/>
    <x v="1"/>
    <n v="27"/>
    <n v="1706.49"/>
    <n v="358"/>
    <n v="22"/>
    <x v="4"/>
    <x v="11"/>
    <x v="1"/>
  </r>
  <r>
    <x v="0"/>
    <x v="0"/>
    <x v="1"/>
    <x v="1"/>
    <n v="28"/>
    <n v="1803.59"/>
    <n v="455"/>
    <n v="22"/>
    <x v="4"/>
    <x v="12"/>
    <x v="0"/>
  </r>
  <r>
    <x v="0"/>
    <x v="0"/>
    <x v="1"/>
    <x v="1"/>
    <n v="29"/>
    <n v="544.48"/>
    <n v="94"/>
    <n v="12"/>
    <x v="4"/>
    <x v="13"/>
    <x v="1"/>
  </r>
  <r>
    <x v="0"/>
    <x v="0"/>
    <x v="1"/>
    <x v="1"/>
    <n v="30"/>
    <n v="1316.62"/>
    <n v="240"/>
    <n v="20"/>
    <x v="4"/>
    <x v="14"/>
    <x v="0"/>
  </r>
  <r>
    <x v="0"/>
    <x v="0"/>
    <x v="1"/>
    <x v="1"/>
    <n v="31"/>
    <n v="1874.26"/>
    <n v="355"/>
    <n v="21"/>
    <x v="4"/>
    <x v="15"/>
    <x v="1"/>
  </r>
  <r>
    <x v="0"/>
    <x v="0"/>
    <x v="1"/>
    <x v="1"/>
    <n v="32"/>
    <n v="2222.4699999999998"/>
    <n v="442"/>
    <n v="22"/>
    <x v="4"/>
    <x v="16"/>
    <x v="0"/>
  </r>
  <r>
    <x v="0"/>
    <x v="0"/>
    <x v="1"/>
    <x v="1"/>
    <n v="33"/>
    <n v="2609.83"/>
    <n v="493"/>
    <n v="20"/>
    <x v="4"/>
    <x v="17"/>
    <x v="1"/>
  </r>
  <r>
    <x v="0"/>
    <x v="0"/>
    <x v="1"/>
    <x v="1"/>
    <n v="34"/>
    <n v="1787.8"/>
    <n v="363"/>
    <n v="27"/>
    <x v="4"/>
    <x v="18"/>
    <x v="0"/>
  </r>
  <r>
    <x v="0"/>
    <x v="0"/>
    <x v="1"/>
    <x v="1"/>
    <n v="35"/>
    <n v="1694.72"/>
    <n v="347"/>
    <n v="24"/>
    <x v="4"/>
    <x v="19"/>
    <x v="1"/>
  </r>
  <r>
    <x v="0"/>
    <x v="0"/>
    <x v="1"/>
    <x v="1"/>
    <n v="36"/>
    <n v="2082.46"/>
    <n v="456"/>
    <n v="29"/>
    <x v="4"/>
    <x v="20"/>
    <x v="0"/>
  </r>
  <r>
    <x v="0"/>
    <x v="0"/>
    <x v="1"/>
    <x v="1"/>
    <n v="37"/>
    <n v="2149.2199999999998"/>
    <n v="450"/>
    <n v="27"/>
    <x v="4"/>
    <x v="21"/>
    <x v="1"/>
  </r>
  <r>
    <x v="0"/>
    <x v="0"/>
    <x v="1"/>
    <x v="1"/>
    <n v="38"/>
    <n v="2468.8000000000002"/>
    <n v="466"/>
    <n v="23"/>
    <x v="4"/>
    <x v="22"/>
    <x v="0"/>
  </r>
  <r>
    <x v="0"/>
    <x v="0"/>
    <x v="1"/>
    <x v="1"/>
    <n v="39"/>
    <n v="1336.58"/>
    <n v="277"/>
    <n v="16"/>
    <x v="4"/>
    <x v="23"/>
    <x v="1"/>
  </r>
  <r>
    <x v="0"/>
    <x v="0"/>
    <x v="1"/>
    <x v="1"/>
    <n v="40"/>
    <n v="823.48"/>
    <n v="168"/>
    <n v="15"/>
    <x v="4"/>
    <x v="24"/>
    <x v="0"/>
  </r>
  <r>
    <x v="0"/>
    <x v="0"/>
    <x v="1"/>
    <x v="1"/>
    <n v="41"/>
    <n v="899.78"/>
    <n v="178"/>
    <n v="16"/>
    <x v="4"/>
    <x v="25"/>
    <x v="1"/>
  </r>
  <r>
    <x v="0"/>
    <x v="0"/>
    <x v="1"/>
    <x v="1"/>
    <n v="42"/>
    <n v="882.59"/>
    <n v="151"/>
    <n v="12"/>
    <x v="4"/>
    <x v="26"/>
    <x v="0"/>
  </r>
  <r>
    <x v="0"/>
    <x v="0"/>
    <x v="1"/>
    <x v="1"/>
    <n v="43"/>
    <n v="136.19"/>
    <n v="25"/>
    <n v="3"/>
    <x v="4"/>
    <x v="27"/>
    <x v="1"/>
  </r>
  <r>
    <x v="0"/>
    <x v="0"/>
    <x v="1"/>
    <x v="2"/>
    <n v="15"/>
    <n v="7.99"/>
    <n v="2"/>
    <n v="1"/>
    <x v="5"/>
    <x v="28"/>
    <x v="1"/>
  </r>
  <r>
    <x v="0"/>
    <x v="0"/>
    <x v="1"/>
    <x v="2"/>
    <n v="17"/>
    <n v="634.15"/>
    <n v="166"/>
    <n v="15"/>
    <x v="5"/>
    <x v="1"/>
    <x v="1"/>
  </r>
  <r>
    <x v="0"/>
    <x v="0"/>
    <x v="1"/>
    <x v="2"/>
    <n v="18"/>
    <n v="626.69000000000005"/>
    <n v="149"/>
    <n v="17"/>
    <x v="5"/>
    <x v="2"/>
    <x v="0"/>
  </r>
  <r>
    <x v="0"/>
    <x v="0"/>
    <x v="1"/>
    <x v="2"/>
    <n v="19"/>
    <n v="699.27"/>
    <n v="123"/>
    <n v="12"/>
    <x v="5"/>
    <x v="3"/>
    <x v="1"/>
  </r>
  <r>
    <x v="0"/>
    <x v="0"/>
    <x v="1"/>
    <x v="2"/>
    <n v="20"/>
    <n v="1022.32"/>
    <n v="198"/>
    <n v="19"/>
    <x v="5"/>
    <x v="4"/>
    <x v="0"/>
  </r>
  <r>
    <x v="0"/>
    <x v="0"/>
    <x v="1"/>
    <x v="2"/>
    <n v="21"/>
    <n v="1317.02"/>
    <n v="248"/>
    <n v="19"/>
    <x v="5"/>
    <x v="5"/>
    <x v="1"/>
  </r>
  <r>
    <x v="0"/>
    <x v="0"/>
    <x v="1"/>
    <x v="2"/>
    <n v="22"/>
    <n v="1092.72"/>
    <n v="205"/>
    <n v="16"/>
    <x v="5"/>
    <x v="6"/>
    <x v="0"/>
  </r>
  <r>
    <x v="0"/>
    <x v="0"/>
    <x v="1"/>
    <x v="2"/>
    <n v="23"/>
    <n v="1757.95"/>
    <n v="373"/>
    <n v="27"/>
    <x v="5"/>
    <x v="7"/>
    <x v="1"/>
  </r>
  <r>
    <x v="0"/>
    <x v="0"/>
    <x v="1"/>
    <x v="2"/>
    <n v="24"/>
    <n v="2898.9"/>
    <n v="551"/>
    <n v="31"/>
    <x v="5"/>
    <x v="8"/>
    <x v="0"/>
  </r>
  <r>
    <x v="0"/>
    <x v="0"/>
    <x v="1"/>
    <x v="2"/>
    <n v="25"/>
    <n v="1601.85"/>
    <n v="364"/>
    <n v="20"/>
    <x v="5"/>
    <x v="9"/>
    <x v="1"/>
  </r>
  <r>
    <x v="0"/>
    <x v="0"/>
    <x v="1"/>
    <x v="2"/>
    <n v="26"/>
    <n v="1692.31"/>
    <n v="348"/>
    <n v="28"/>
    <x v="5"/>
    <x v="10"/>
    <x v="0"/>
  </r>
  <r>
    <x v="0"/>
    <x v="0"/>
    <x v="1"/>
    <x v="2"/>
    <n v="27"/>
    <n v="2180.7199999999998"/>
    <n v="448"/>
    <n v="25"/>
    <x v="5"/>
    <x v="11"/>
    <x v="1"/>
  </r>
  <r>
    <x v="0"/>
    <x v="0"/>
    <x v="1"/>
    <x v="2"/>
    <n v="28"/>
    <n v="2249.9499999999998"/>
    <n v="509"/>
    <n v="26"/>
    <x v="5"/>
    <x v="12"/>
    <x v="0"/>
  </r>
  <r>
    <x v="0"/>
    <x v="0"/>
    <x v="1"/>
    <x v="2"/>
    <n v="29"/>
    <n v="2023.86"/>
    <n v="471"/>
    <n v="22"/>
    <x v="5"/>
    <x v="13"/>
    <x v="1"/>
  </r>
  <r>
    <x v="0"/>
    <x v="0"/>
    <x v="1"/>
    <x v="2"/>
    <n v="30"/>
    <n v="717.09"/>
    <n v="162"/>
    <n v="19"/>
    <x v="5"/>
    <x v="14"/>
    <x v="0"/>
  </r>
  <r>
    <x v="0"/>
    <x v="0"/>
    <x v="1"/>
    <x v="2"/>
    <n v="31"/>
    <n v="1817.69"/>
    <n v="355"/>
    <n v="20"/>
    <x v="5"/>
    <x v="15"/>
    <x v="1"/>
  </r>
  <r>
    <x v="0"/>
    <x v="0"/>
    <x v="1"/>
    <x v="2"/>
    <n v="32"/>
    <n v="2397.5100000000002"/>
    <n v="472"/>
    <n v="28"/>
    <x v="5"/>
    <x v="16"/>
    <x v="0"/>
  </r>
  <r>
    <x v="0"/>
    <x v="0"/>
    <x v="1"/>
    <x v="2"/>
    <n v="33"/>
    <n v="1364.72"/>
    <n v="303"/>
    <n v="20"/>
    <x v="5"/>
    <x v="17"/>
    <x v="1"/>
  </r>
  <r>
    <x v="0"/>
    <x v="0"/>
    <x v="1"/>
    <x v="2"/>
    <n v="34"/>
    <n v="1603.39"/>
    <n v="372"/>
    <n v="26"/>
    <x v="5"/>
    <x v="18"/>
    <x v="0"/>
  </r>
  <r>
    <x v="0"/>
    <x v="0"/>
    <x v="1"/>
    <x v="2"/>
    <n v="35"/>
    <n v="2144.9699999999998"/>
    <n v="408"/>
    <n v="30"/>
    <x v="5"/>
    <x v="19"/>
    <x v="1"/>
  </r>
  <r>
    <x v="0"/>
    <x v="0"/>
    <x v="1"/>
    <x v="2"/>
    <n v="36"/>
    <n v="2061.58"/>
    <n v="409"/>
    <n v="26"/>
    <x v="5"/>
    <x v="20"/>
    <x v="0"/>
  </r>
  <r>
    <x v="0"/>
    <x v="0"/>
    <x v="1"/>
    <x v="2"/>
    <n v="37"/>
    <n v="2548.84"/>
    <n v="583"/>
    <n v="30"/>
    <x v="5"/>
    <x v="21"/>
    <x v="1"/>
  </r>
  <r>
    <x v="0"/>
    <x v="0"/>
    <x v="1"/>
    <x v="2"/>
    <n v="38"/>
    <n v="1352.55"/>
    <n v="330"/>
    <n v="27"/>
    <x v="5"/>
    <x v="22"/>
    <x v="0"/>
  </r>
  <r>
    <x v="0"/>
    <x v="0"/>
    <x v="1"/>
    <x v="2"/>
    <n v="39"/>
    <n v="1579.41"/>
    <n v="299"/>
    <n v="21"/>
    <x v="5"/>
    <x v="23"/>
    <x v="1"/>
  </r>
  <r>
    <x v="0"/>
    <x v="0"/>
    <x v="1"/>
    <x v="2"/>
    <n v="40"/>
    <n v="1608.78"/>
    <n v="400"/>
    <n v="17"/>
    <x v="5"/>
    <x v="24"/>
    <x v="0"/>
  </r>
  <r>
    <x v="0"/>
    <x v="0"/>
    <x v="1"/>
    <x v="2"/>
    <n v="41"/>
    <n v="1295.46"/>
    <n v="229"/>
    <n v="20"/>
    <x v="5"/>
    <x v="25"/>
    <x v="1"/>
  </r>
  <r>
    <x v="0"/>
    <x v="0"/>
    <x v="1"/>
    <x v="2"/>
    <n v="42"/>
    <n v="671.26"/>
    <n v="139"/>
    <n v="13"/>
    <x v="5"/>
    <x v="26"/>
    <x v="0"/>
  </r>
  <r>
    <x v="0"/>
    <x v="0"/>
    <x v="1"/>
    <x v="2"/>
    <n v="43"/>
    <n v="23.56"/>
    <n v="4"/>
    <n v="2"/>
    <x v="5"/>
    <x v="27"/>
    <x v="1"/>
  </r>
  <r>
    <x v="0"/>
    <x v="0"/>
    <x v="1"/>
    <x v="3"/>
    <n v="16"/>
    <n v="0.64"/>
    <n v="1"/>
    <n v="1"/>
    <x v="6"/>
    <x v="0"/>
    <x v="0"/>
  </r>
  <r>
    <x v="0"/>
    <x v="0"/>
    <x v="1"/>
    <x v="3"/>
    <n v="17"/>
    <n v="447.72"/>
    <n v="86"/>
    <n v="9"/>
    <x v="6"/>
    <x v="1"/>
    <x v="1"/>
  </r>
  <r>
    <x v="0"/>
    <x v="0"/>
    <x v="1"/>
    <x v="3"/>
    <n v="18"/>
    <n v="1438.97"/>
    <n v="302"/>
    <n v="24"/>
    <x v="6"/>
    <x v="2"/>
    <x v="0"/>
  </r>
  <r>
    <x v="0"/>
    <x v="0"/>
    <x v="1"/>
    <x v="3"/>
    <n v="19"/>
    <n v="1363.75"/>
    <n v="270"/>
    <n v="19"/>
    <x v="6"/>
    <x v="3"/>
    <x v="1"/>
  </r>
  <r>
    <x v="0"/>
    <x v="0"/>
    <x v="1"/>
    <x v="3"/>
    <n v="20"/>
    <n v="882"/>
    <n v="186"/>
    <n v="12"/>
    <x v="6"/>
    <x v="4"/>
    <x v="0"/>
  </r>
  <r>
    <x v="0"/>
    <x v="0"/>
    <x v="1"/>
    <x v="3"/>
    <n v="21"/>
    <n v="1791.69"/>
    <n v="371"/>
    <n v="18"/>
    <x v="6"/>
    <x v="5"/>
    <x v="1"/>
  </r>
  <r>
    <x v="0"/>
    <x v="0"/>
    <x v="1"/>
    <x v="3"/>
    <n v="22"/>
    <n v="2503.8200000000002"/>
    <n v="506"/>
    <n v="22"/>
    <x v="6"/>
    <x v="6"/>
    <x v="0"/>
  </r>
  <r>
    <x v="0"/>
    <x v="0"/>
    <x v="1"/>
    <x v="3"/>
    <n v="23"/>
    <n v="1341.83"/>
    <n v="358"/>
    <n v="29"/>
    <x v="6"/>
    <x v="7"/>
    <x v="1"/>
  </r>
  <r>
    <x v="0"/>
    <x v="0"/>
    <x v="1"/>
    <x v="3"/>
    <n v="24"/>
    <n v="1612.59"/>
    <n v="432"/>
    <n v="23"/>
    <x v="6"/>
    <x v="8"/>
    <x v="0"/>
  </r>
  <r>
    <x v="0"/>
    <x v="0"/>
    <x v="1"/>
    <x v="3"/>
    <n v="25"/>
    <n v="2431.88"/>
    <n v="504"/>
    <n v="34"/>
    <x v="6"/>
    <x v="9"/>
    <x v="1"/>
  </r>
  <r>
    <x v="0"/>
    <x v="0"/>
    <x v="1"/>
    <x v="3"/>
    <n v="26"/>
    <n v="3133.03"/>
    <n v="655"/>
    <n v="31"/>
    <x v="6"/>
    <x v="10"/>
    <x v="0"/>
  </r>
  <r>
    <x v="0"/>
    <x v="0"/>
    <x v="1"/>
    <x v="3"/>
    <n v="27"/>
    <n v="1841.38"/>
    <n v="293"/>
    <n v="16"/>
    <x v="6"/>
    <x v="11"/>
    <x v="1"/>
  </r>
  <r>
    <x v="0"/>
    <x v="0"/>
    <x v="1"/>
    <x v="3"/>
    <n v="28"/>
    <n v="1092.07"/>
    <n v="257"/>
    <n v="19"/>
    <x v="6"/>
    <x v="12"/>
    <x v="0"/>
  </r>
  <r>
    <x v="0"/>
    <x v="0"/>
    <x v="1"/>
    <x v="3"/>
    <n v="29"/>
    <n v="2500.3200000000002"/>
    <n v="604"/>
    <n v="31"/>
    <x v="6"/>
    <x v="13"/>
    <x v="1"/>
  </r>
  <r>
    <x v="0"/>
    <x v="0"/>
    <x v="1"/>
    <x v="3"/>
    <n v="30"/>
    <n v="1516.35"/>
    <n v="297"/>
    <n v="26"/>
    <x v="6"/>
    <x v="14"/>
    <x v="0"/>
  </r>
  <r>
    <x v="0"/>
    <x v="0"/>
    <x v="1"/>
    <x v="3"/>
    <n v="31"/>
    <n v="686.51"/>
    <n v="155"/>
    <n v="16"/>
    <x v="6"/>
    <x v="15"/>
    <x v="1"/>
  </r>
  <r>
    <x v="0"/>
    <x v="0"/>
    <x v="1"/>
    <x v="3"/>
    <n v="32"/>
    <n v="1854.54"/>
    <n v="347"/>
    <n v="22"/>
    <x v="6"/>
    <x v="16"/>
    <x v="0"/>
  </r>
  <r>
    <x v="0"/>
    <x v="0"/>
    <x v="1"/>
    <x v="3"/>
    <n v="33"/>
    <n v="2047.18"/>
    <n v="421"/>
    <n v="27"/>
    <x v="6"/>
    <x v="17"/>
    <x v="1"/>
  </r>
  <r>
    <x v="0"/>
    <x v="0"/>
    <x v="1"/>
    <x v="3"/>
    <n v="34"/>
    <n v="1674.88"/>
    <n v="328"/>
    <n v="22"/>
    <x v="6"/>
    <x v="18"/>
    <x v="0"/>
  </r>
  <r>
    <x v="0"/>
    <x v="0"/>
    <x v="1"/>
    <x v="3"/>
    <n v="35"/>
    <n v="2673.19"/>
    <n v="560"/>
    <n v="31"/>
    <x v="6"/>
    <x v="19"/>
    <x v="1"/>
  </r>
  <r>
    <x v="0"/>
    <x v="0"/>
    <x v="1"/>
    <x v="3"/>
    <n v="36"/>
    <n v="2198.44"/>
    <n v="459"/>
    <n v="21"/>
    <x v="6"/>
    <x v="20"/>
    <x v="0"/>
  </r>
  <r>
    <x v="0"/>
    <x v="0"/>
    <x v="1"/>
    <x v="3"/>
    <n v="37"/>
    <n v="2126.15"/>
    <n v="398"/>
    <n v="27"/>
    <x v="6"/>
    <x v="21"/>
    <x v="1"/>
  </r>
  <r>
    <x v="0"/>
    <x v="0"/>
    <x v="1"/>
    <x v="3"/>
    <n v="38"/>
    <n v="1985.48"/>
    <n v="354"/>
    <n v="25"/>
    <x v="6"/>
    <x v="22"/>
    <x v="0"/>
  </r>
  <r>
    <x v="0"/>
    <x v="0"/>
    <x v="1"/>
    <x v="3"/>
    <n v="39"/>
    <n v="1214.24"/>
    <n v="238"/>
    <n v="16"/>
    <x v="6"/>
    <x v="23"/>
    <x v="1"/>
  </r>
  <r>
    <x v="0"/>
    <x v="0"/>
    <x v="1"/>
    <x v="3"/>
    <n v="40"/>
    <n v="1613.05"/>
    <n v="344"/>
    <n v="16"/>
    <x v="6"/>
    <x v="24"/>
    <x v="0"/>
  </r>
  <r>
    <x v="0"/>
    <x v="0"/>
    <x v="1"/>
    <x v="3"/>
    <n v="41"/>
    <n v="461.1"/>
    <n v="103"/>
    <n v="11"/>
    <x v="6"/>
    <x v="25"/>
    <x v="1"/>
  </r>
  <r>
    <x v="0"/>
    <x v="0"/>
    <x v="1"/>
    <x v="3"/>
    <n v="42"/>
    <n v="300.01"/>
    <n v="49"/>
    <n v="7"/>
    <x v="6"/>
    <x v="26"/>
    <x v="0"/>
  </r>
  <r>
    <x v="0"/>
    <x v="0"/>
    <x v="1"/>
    <x v="3"/>
    <n v="43"/>
    <n v="151.21"/>
    <n v="34"/>
    <n v="5"/>
    <x v="6"/>
    <x v="27"/>
    <x v="1"/>
  </r>
  <r>
    <x v="0"/>
    <x v="0"/>
    <x v="1"/>
    <x v="4"/>
    <n v="17"/>
    <n v="809.09"/>
    <n v="166"/>
    <n v="8"/>
    <x v="0"/>
    <x v="1"/>
    <x v="1"/>
  </r>
  <r>
    <x v="0"/>
    <x v="0"/>
    <x v="1"/>
    <x v="4"/>
    <n v="18"/>
    <n v="825.22"/>
    <n v="162"/>
    <n v="11"/>
    <x v="0"/>
    <x v="2"/>
    <x v="0"/>
  </r>
  <r>
    <x v="0"/>
    <x v="0"/>
    <x v="1"/>
    <x v="4"/>
    <n v="19"/>
    <n v="1597.07"/>
    <n v="309"/>
    <n v="18"/>
    <x v="0"/>
    <x v="3"/>
    <x v="1"/>
  </r>
  <r>
    <x v="0"/>
    <x v="0"/>
    <x v="1"/>
    <x v="4"/>
    <n v="20"/>
    <n v="475.13"/>
    <n v="97"/>
    <n v="13"/>
    <x v="0"/>
    <x v="4"/>
    <x v="0"/>
  </r>
  <r>
    <x v="0"/>
    <x v="0"/>
    <x v="1"/>
    <x v="4"/>
    <n v="21"/>
    <n v="1984.02"/>
    <n v="428"/>
    <n v="18"/>
    <x v="0"/>
    <x v="5"/>
    <x v="1"/>
  </r>
  <r>
    <x v="0"/>
    <x v="0"/>
    <x v="1"/>
    <x v="4"/>
    <n v="22"/>
    <n v="1659.81"/>
    <n v="358"/>
    <n v="26"/>
    <x v="0"/>
    <x v="6"/>
    <x v="0"/>
  </r>
  <r>
    <x v="0"/>
    <x v="0"/>
    <x v="1"/>
    <x v="4"/>
    <n v="23"/>
    <n v="1539.41"/>
    <n v="336"/>
    <n v="20"/>
    <x v="0"/>
    <x v="7"/>
    <x v="1"/>
  </r>
  <r>
    <x v="0"/>
    <x v="0"/>
    <x v="1"/>
    <x v="4"/>
    <n v="24"/>
    <n v="2256.54"/>
    <n v="497"/>
    <n v="27"/>
    <x v="0"/>
    <x v="8"/>
    <x v="0"/>
  </r>
  <r>
    <x v="0"/>
    <x v="0"/>
    <x v="1"/>
    <x v="4"/>
    <n v="25"/>
    <n v="1008.92"/>
    <n v="206"/>
    <n v="25"/>
    <x v="0"/>
    <x v="9"/>
    <x v="1"/>
  </r>
  <r>
    <x v="0"/>
    <x v="0"/>
    <x v="1"/>
    <x v="4"/>
    <n v="26"/>
    <n v="1821.8"/>
    <n v="427"/>
    <n v="30"/>
    <x v="0"/>
    <x v="10"/>
    <x v="0"/>
  </r>
  <r>
    <x v="0"/>
    <x v="0"/>
    <x v="1"/>
    <x v="4"/>
    <n v="27"/>
    <n v="1688.57"/>
    <n v="402"/>
    <n v="25"/>
    <x v="0"/>
    <x v="11"/>
    <x v="1"/>
  </r>
  <r>
    <x v="0"/>
    <x v="0"/>
    <x v="1"/>
    <x v="4"/>
    <n v="28"/>
    <n v="2248.16"/>
    <n v="337"/>
    <n v="24"/>
    <x v="0"/>
    <x v="12"/>
    <x v="0"/>
  </r>
  <r>
    <x v="0"/>
    <x v="0"/>
    <x v="1"/>
    <x v="4"/>
    <n v="29"/>
    <n v="1356.05"/>
    <n v="266"/>
    <n v="20"/>
    <x v="0"/>
    <x v="13"/>
    <x v="1"/>
  </r>
  <r>
    <x v="0"/>
    <x v="0"/>
    <x v="1"/>
    <x v="4"/>
    <n v="30"/>
    <n v="858.77"/>
    <n v="157"/>
    <n v="10"/>
    <x v="0"/>
    <x v="14"/>
    <x v="0"/>
  </r>
  <r>
    <x v="0"/>
    <x v="0"/>
    <x v="1"/>
    <x v="4"/>
    <n v="31"/>
    <n v="1507.21"/>
    <n v="371"/>
    <n v="18"/>
    <x v="0"/>
    <x v="15"/>
    <x v="1"/>
  </r>
  <r>
    <x v="0"/>
    <x v="0"/>
    <x v="1"/>
    <x v="4"/>
    <n v="32"/>
    <n v="792.78"/>
    <n v="180"/>
    <n v="16"/>
    <x v="0"/>
    <x v="16"/>
    <x v="0"/>
  </r>
  <r>
    <x v="0"/>
    <x v="0"/>
    <x v="1"/>
    <x v="4"/>
    <n v="33"/>
    <n v="1344.23"/>
    <n v="307"/>
    <n v="22"/>
    <x v="0"/>
    <x v="17"/>
    <x v="1"/>
  </r>
  <r>
    <x v="0"/>
    <x v="0"/>
    <x v="1"/>
    <x v="4"/>
    <n v="34"/>
    <n v="515.88"/>
    <n v="110"/>
    <n v="11"/>
    <x v="0"/>
    <x v="18"/>
    <x v="0"/>
  </r>
  <r>
    <x v="0"/>
    <x v="0"/>
    <x v="1"/>
    <x v="4"/>
    <n v="35"/>
    <n v="555.74"/>
    <n v="121"/>
    <n v="12"/>
    <x v="0"/>
    <x v="19"/>
    <x v="1"/>
  </r>
  <r>
    <x v="0"/>
    <x v="0"/>
    <x v="1"/>
    <x v="4"/>
    <n v="36"/>
    <n v="1263.06"/>
    <n v="246"/>
    <n v="15"/>
    <x v="0"/>
    <x v="20"/>
    <x v="0"/>
  </r>
  <r>
    <x v="0"/>
    <x v="0"/>
    <x v="1"/>
    <x v="4"/>
    <n v="37"/>
    <n v="1507.14"/>
    <n v="305"/>
    <n v="18"/>
    <x v="0"/>
    <x v="21"/>
    <x v="1"/>
  </r>
  <r>
    <x v="0"/>
    <x v="0"/>
    <x v="1"/>
    <x v="4"/>
    <n v="38"/>
    <n v="771.64"/>
    <n v="191"/>
    <n v="13"/>
    <x v="0"/>
    <x v="22"/>
    <x v="0"/>
  </r>
  <r>
    <x v="0"/>
    <x v="0"/>
    <x v="1"/>
    <x v="4"/>
    <n v="39"/>
    <n v="943.54"/>
    <n v="193"/>
    <n v="17"/>
    <x v="0"/>
    <x v="23"/>
    <x v="1"/>
  </r>
  <r>
    <x v="0"/>
    <x v="0"/>
    <x v="1"/>
    <x v="4"/>
    <n v="40"/>
    <n v="538.84"/>
    <n v="120"/>
    <n v="10"/>
    <x v="0"/>
    <x v="24"/>
    <x v="0"/>
  </r>
  <r>
    <x v="0"/>
    <x v="0"/>
    <x v="1"/>
    <x v="4"/>
    <n v="41"/>
    <n v="471.65"/>
    <n v="122"/>
    <n v="9"/>
    <x v="0"/>
    <x v="25"/>
    <x v="1"/>
  </r>
  <r>
    <x v="0"/>
    <x v="0"/>
    <x v="1"/>
    <x v="4"/>
    <n v="42"/>
    <n v="241.32"/>
    <n v="54"/>
    <n v="8"/>
    <x v="0"/>
    <x v="26"/>
    <x v="0"/>
  </r>
  <r>
    <x v="0"/>
    <x v="0"/>
    <x v="1"/>
    <x v="5"/>
    <n v="16"/>
    <n v="7.79"/>
    <n v="1"/>
    <n v="1"/>
    <x v="1"/>
    <x v="0"/>
    <x v="0"/>
  </r>
  <r>
    <x v="0"/>
    <x v="0"/>
    <x v="1"/>
    <x v="5"/>
    <n v="17"/>
    <n v="288.52999999999997"/>
    <n v="67"/>
    <n v="10"/>
    <x v="1"/>
    <x v="1"/>
    <x v="1"/>
  </r>
  <r>
    <x v="0"/>
    <x v="0"/>
    <x v="1"/>
    <x v="5"/>
    <n v="18"/>
    <n v="392.64"/>
    <n v="125"/>
    <n v="12"/>
    <x v="1"/>
    <x v="2"/>
    <x v="0"/>
  </r>
  <r>
    <x v="0"/>
    <x v="0"/>
    <x v="1"/>
    <x v="5"/>
    <n v="19"/>
    <n v="1054.33"/>
    <n v="232"/>
    <n v="16"/>
    <x v="1"/>
    <x v="3"/>
    <x v="1"/>
  </r>
  <r>
    <x v="0"/>
    <x v="0"/>
    <x v="1"/>
    <x v="5"/>
    <n v="20"/>
    <n v="1402.02"/>
    <n v="316"/>
    <n v="19"/>
    <x v="1"/>
    <x v="4"/>
    <x v="0"/>
  </r>
  <r>
    <x v="0"/>
    <x v="0"/>
    <x v="1"/>
    <x v="5"/>
    <n v="21"/>
    <n v="110.91"/>
    <n v="22"/>
    <n v="6"/>
    <x v="1"/>
    <x v="5"/>
    <x v="1"/>
  </r>
  <r>
    <x v="0"/>
    <x v="0"/>
    <x v="1"/>
    <x v="5"/>
    <n v="22"/>
    <n v="715.2"/>
    <n v="163"/>
    <n v="15"/>
    <x v="1"/>
    <x v="6"/>
    <x v="0"/>
  </r>
  <r>
    <x v="0"/>
    <x v="0"/>
    <x v="1"/>
    <x v="5"/>
    <n v="23"/>
    <n v="733.3"/>
    <n v="200"/>
    <n v="20"/>
    <x v="1"/>
    <x v="7"/>
    <x v="1"/>
  </r>
  <r>
    <x v="0"/>
    <x v="0"/>
    <x v="1"/>
    <x v="5"/>
    <n v="24"/>
    <n v="1093.05"/>
    <n v="260"/>
    <n v="15"/>
    <x v="1"/>
    <x v="8"/>
    <x v="0"/>
  </r>
  <r>
    <x v="0"/>
    <x v="0"/>
    <x v="1"/>
    <x v="5"/>
    <n v="25"/>
    <n v="783.94"/>
    <n v="161"/>
    <n v="18"/>
    <x v="1"/>
    <x v="9"/>
    <x v="1"/>
  </r>
  <r>
    <x v="0"/>
    <x v="0"/>
    <x v="1"/>
    <x v="5"/>
    <n v="26"/>
    <n v="1343.81"/>
    <n v="285"/>
    <n v="25"/>
    <x v="1"/>
    <x v="10"/>
    <x v="0"/>
  </r>
  <r>
    <x v="0"/>
    <x v="0"/>
    <x v="1"/>
    <x v="5"/>
    <n v="27"/>
    <n v="868.21"/>
    <n v="232"/>
    <n v="19"/>
    <x v="1"/>
    <x v="11"/>
    <x v="1"/>
  </r>
  <r>
    <x v="0"/>
    <x v="0"/>
    <x v="1"/>
    <x v="5"/>
    <n v="28"/>
    <n v="1253.3399999999999"/>
    <n v="265"/>
    <n v="24"/>
    <x v="1"/>
    <x v="12"/>
    <x v="0"/>
  </r>
  <r>
    <x v="0"/>
    <x v="0"/>
    <x v="1"/>
    <x v="5"/>
    <n v="29"/>
    <n v="923.03"/>
    <n v="213"/>
    <n v="14"/>
    <x v="1"/>
    <x v="13"/>
    <x v="1"/>
  </r>
  <r>
    <x v="0"/>
    <x v="0"/>
    <x v="1"/>
    <x v="5"/>
    <n v="30"/>
    <n v="1413.23"/>
    <n v="293"/>
    <n v="20"/>
    <x v="1"/>
    <x v="14"/>
    <x v="0"/>
  </r>
  <r>
    <x v="0"/>
    <x v="0"/>
    <x v="1"/>
    <x v="5"/>
    <n v="31"/>
    <n v="1507.11"/>
    <n v="365"/>
    <n v="25"/>
    <x v="1"/>
    <x v="15"/>
    <x v="1"/>
  </r>
  <r>
    <x v="0"/>
    <x v="0"/>
    <x v="1"/>
    <x v="5"/>
    <n v="32"/>
    <n v="2420.13"/>
    <n v="463"/>
    <n v="25"/>
    <x v="1"/>
    <x v="16"/>
    <x v="0"/>
  </r>
  <r>
    <x v="0"/>
    <x v="0"/>
    <x v="1"/>
    <x v="5"/>
    <n v="33"/>
    <n v="2451.1999999999998"/>
    <n v="540"/>
    <n v="28"/>
    <x v="1"/>
    <x v="17"/>
    <x v="1"/>
  </r>
  <r>
    <x v="0"/>
    <x v="0"/>
    <x v="1"/>
    <x v="5"/>
    <n v="34"/>
    <n v="1777.77"/>
    <n v="322"/>
    <n v="19"/>
    <x v="1"/>
    <x v="18"/>
    <x v="0"/>
  </r>
  <r>
    <x v="0"/>
    <x v="0"/>
    <x v="1"/>
    <x v="5"/>
    <n v="35"/>
    <n v="1015.68"/>
    <n v="218"/>
    <n v="25"/>
    <x v="1"/>
    <x v="19"/>
    <x v="1"/>
  </r>
  <r>
    <x v="0"/>
    <x v="0"/>
    <x v="1"/>
    <x v="5"/>
    <n v="36"/>
    <n v="487.74"/>
    <n v="121"/>
    <n v="17"/>
    <x v="1"/>
    <x v="20"/>
    <x v="0"/>
  </r>
  <r>
    <x v="0"/>
    <x v="0"/>
    <x v="1"/>
    <x v="5"/>
    <n v="37"/>
    <n v="724.71"/>
    <n v="212"/>
    <n v="18"/>
    <x v="1"/>
    <x v="21"/>
    <x v="1"/>
  </r>
  <r>
    <x v="0"/>
    <x v="0"/>
    <x v="1"/>
    <x v="5"/>
    <n v="38"/>
    <n v="1502.23"/>
    <n v="284"/>
    <n v="22"/>
    <x v="1"/>
    <x v="22"/>
    <x v="0"/>
  </r>
  <r>
    <x v="0"/>
    <x v="0"/>
    <x v="1"/>
    <x v="5"/>
    <n v="39"/>
    <n v="2009.2"/>
    <n v="414"/>
    <n v="19"/>
    <x v="1"/>
    <x v="23"/>
    <x v="1"/>
  </r>
  <r>
    <x v="0"/>
    <x v="0"/>
    <x v="1"/>
    <x v="5"/>
    <n v="40"/>
    <n v="311.27999999999997"/>
    <n v="66"/>
    <n v="9"/>
    <x v="1"/>
    <x v="24"/>
    <x v="0"/>
  </r>
  <r>
    <x v="0"/>
    <x v="0"/>
    <x v="1"/>
    <x v="5"/>
    <n v="41"/>
    <n v="395.75"/>
    <n v="84"/>
    <n v="10"/>
    <x v="1"/>
    <x v="25"/>
    <x v="1"/>
  </r>
  <r>
    <x v="0"/>
    <x v="0"/>
    <x v="1"/>
    <x v="5"/>
    <n v="42"/>
    <n v="1093.8"/>
    <n v="245"/>
    <n v="11"/>
    <x v="1"/>
    <x v="26"/>
    <x v="0"/>
  </r>
  <r>
    <x v="0"/>
    <x v="0"/>
    <x v="1"/>
    <x v="5"/>
    <n v="43"/>
    <n v="740.52"/>
    <n v="141"/>
    <n v="5"/>
    <x v="1"/>
    <x v="27"/>
    <x v="1"/>
  </r>
  <r>
    <x v="0"/>
    <x v="0"/>
    <x v="1"/>
    <x v="6"/>
    <n v="17"/>
    <n v="854.33"/>
    <n v="161"/>
    <n v="12"/>
    <x v="2"/>
    <x v="1"/>
    <x v="1"/>
  </r>
  <r>
    <x v="0"/>
    <x v="0"/>
    <x v="1"/>
    <x v="6"/>
    <n v="18"/>
    <n v="713.46"/>
    <n v="146"/>
    <n v="20"/>
    <x v="2"/>
    <x v="2"/>
    <x v="0"/>
  </r>
  <r>
    <x v="0"/>
    <x v="0"/>
    <x v="1"/>
    <x v="6"/>
    <n v="19"/>
    <n v="1412.59"/>
    <n v="322"/>
    <n v="18"/>
    <x v="2"/>
    <x v="3"/>
    <x v="1"/>
  </r>
  <r>
    <x v="0"/>
    <x v="0"/>
    <x v="1"/>
    <x v="6"/>
    <n v="20"/>
    <n v="369.72"/>
    <n v="78"/>
    <n v="15"/>
    <x v="2"/>
    <x v="4"/>
    <x v="0"/>
  </r>
  <r>
    <x v="0"/>
    <x v="0"/>
    <x v="1"/>
    <x v="6"/>
    <n v="21"/>
    <n v="901.75"/>
    <n v="212"/>
    <n v="21"/>
    <x v="2"/>
    <x v="5"/>
    <x v="1"/>
  </r>
  <r>
    <x v="0"/>
    <x v="0"/>
    <x v="1"/>
    <x v="6"/>
    <n v="22"/>
    <n v="1113.4000000000001"/>
    <n v="237"/>
    <n v="17"/>
    <x v="2"/>
    <x v="6"/>
    <x v="0"/>
  </r>
  <r>
    <x v="0"/>
    <x v="0"/>
    <x v="1"/>
    <x v="6"/>
    <n v="23"/>
    <n v="2067.61"/>
    <n v="443"/>
    <n v="19"/>
    <x v="2"/>
    <x v="7"/>
    <x v="1"/>
  </r>
  <r>
    <x v="0"/>
    <x v="0"/>
    <x v="1"/>
    <x v="6"/>
    <n v="24"/>
    <n v="2897.5"/>
    <n v="700"/>
    <n v="25"/>
    <x v="2"/>
    <x v="8"/>
    <x v="0"/>
  </r>
  <r>
    <x v="0"/>
    <x v="0"/>
    <x v="1"/>
    <x v="6"/>
    <n v="25"/>
    <n v="1211.42"/>
    <n v="260"/>
    <n v="25"/>
    <x v="2"/>
    <x v="9"/>
    <x v="1"/>
  </r>
  <r>
    <x v="0"/>
    <x v="0"/>
    <x v="1"/>
    <x v="6"/>
    <n v="26"/>
    <n v="730.49"/>
    <n v="179"/>
    <n v="19"/>
    <x v="2"/>
    <x v="10"/>
    <x v="0"/>
  </r>
  <r>
    <x v="0"/>
    <x v="0"/>
    <x v="1"/>
    <x v="6"/>
    <n v="27"/>
    <n v="1461.05"/>
    <n v="321"/>
    <n v="23"/>
    <x v="2"/>
    <x v="11"/>
    <x v="1"/>
  </r>
  <r>
    <x v="0"/>
    <x v="0"/>
    <x v="1"/>
    <x v="6"/>
    <n v="28"/>
    <n v="1279.1600000000001"/>
    <n v="284"/>
    <n v="17"/>
    <x v="2"/>
    <x v="12"/>
    <x v="0"/>
  </r>
  <r>
    <x v="0"/>
    <x v="0"/>
    <x v="1"/>
    <x v="6"/>
    <n v="29"/>
    <n v="1526.65"/>
    <n v="308"/>
    <n v="22"/>
    <x v="2"/>
    <x v="13"/>
    <x v="1"/>
  </r>
  <r>
    <x v="0"/>
    <x v="0"/>
    <x v="1"/>
    <x v="6"/>
    <n v="30"/>
    <n v="840.01"/>
    <n v="209"/>
    <n v="19"/>
    <x v="2"/>
    <x v="14"/>
    <x v="0"/>
  </r>
  <r>
    <x v="0"/>
    <x v="0"/>
    <x v="1"/>
    <x v="6"/>
    <n v="31"/>
    <n v="1847.03"/>
    <n v="389"/>
    <n v="18"/>
    <x v="2"/>
    <x v="15"/>
    <x v="1"/>
  </r>
  <r>
    <x v="0"/>
    <x v="0"/>
    <x v="1"/>
    <x v="6"/>
    <n v="32"/>
    <n v="2689.89"/>
    <n v="585"/>
    <n v="30"/>
    <x v="2"/>
    <x v="16"/>
    <x v="0"/>
  </r>
  <r>
    <x v="0"/>
    <x v="0"/>
    <x v="1"/>
    <x v="6"/>
    <n v="33"/>
    <n v="3373.15"/>
    <n v="805"/>
    <n v="29"/>
    <x v="2"/>
    <x v="17"/>
    <x v="1"/>
  </r>
  <r>
    <x v="0"/>
    <x v="0"/>
    <x v="1"/>
    <x v="6"/>
    <n v="34"/>
    <n v="2426.15"/>
    <n v="612"/>
    <n v="18"/>
    <x v="2"/>
    <x v="18"/>
    <x v="0"/>
  </r>
  <r>
    <x v="0"/>
    <x v="0"/>
    <x v="1"/>
    <x v="6"/>
    <n v="35"/>
    <n v="1175.48"/>
    <n v="327"/>
    <n v="21"/>
    <x v="2"/>
    <x v="19"/>
    <x v="1"/>
  </r>
  <r>
    <x v="0"/>
    <x v="0"/>
    <x v="1"/>
    <x v="6"/>
    <n v="36"/>
    <n v="1123.5999999999999"/>
    <n v="259"/>
    <n v="19"/>
    <x v="2"/>
    <x v="20"/>
    <x v="0"/>
  </r>
  <r>
    <x v="0"/>
    <x v="0"/>
    <x v="1"/>
    <x v="6"/>
    <n v="37"/>
    <n v="1121.04"/>
    <n v="263"/>
    <n v="20"/>
    <x v="2"/>
    <x v="21"/>
    <x v="1"/>
  </r>
  <r>
    <x v="0"/>
    <x v="0"/>
    <x v="1"/>
    <x v="6"/>
    <n v="38"/>
    <n v="1431.64"/>
    <n v="323"/>
    <n v="16"/>
    <x v="2"/>
    <x v="22"/>
    <x v="0"/>
  </r>
  <r>
    <x v="0"/>
    <x v="0"/>
    <x v="1"/>
    <x v="6"/>
    <n v="39"/>
    <n v="1213.3900000000001"/>
    <n v="252"/>
    <n v="19"/>
    <x v="2"/>
    <x v="23"/>
    <x v="1"/>
  </r>
  <r>
    <x v="0"/>
    <x v="0"/>
    <x v="1"/>
    <x v="6"/>
    <n v="40"/>
    <n v="575.20000000000005"/>
    <n v="146"/>
    <n v="19"/>
    <x v="2"/>
    <x v="24"/>
    <x v="0"/>
  </r>
  <r>
    <x v="0"/>
    <x v="0"/>
    <x v="1"/>
    <x v="6"/>
    <n v="41"/>
    <n v="1188.42"/>
    <n v="246"/>
    <n v="12"/>
    <x v="2"/>
    <x v="25"/>
    <x v="1"/>
  </r>
  <r>
    <x v="0"/>
    <x v="0"/>
    <x v="1"/>
    <x v="6"/>
    <n v="42"/>
    <n v="606.72"/>
    <n v="132"/>
    <n v="6"/>
    <x v="2"/>
    <x v="26"/>
    <x v="0"/>
  </r>
  <r>
    <x v="0"/>
    <x v="0"/>
    <x v="1"/>
    <x v="6"/>
    <n v="43"/>
    <n v="504.6"/>
    <n v="100"/>
    <n v="2"/>
    <x v="2"/>
    <x v="27"/>
    <x v="1"/>
  </r>
  <r>
    <x v="0"/>
    <x v="0"/>
    <x v="1"/>
    <x v="7"/>
    <n v="16"/>
    <n v="68.5"/>
    <n v="15"/>
    <n v="3"/>
    <x v="3"/>
    <x v="0"/>
    <x v="0"/>
  </r>
  <r>
    <x v="0"/>
    <x v="0"/>
    <x v="1"/>
    <x v="7"/>
    <n v="17"/>
    <n v="297.83999999999997"/>
    <n v="74"/>
    <n v="15"/>
    <x v="3"/>
    <x v="1"/>
    <x v="1"/>
  </r>
  <r>
    <x v="0"/>
    <x v="0"/>
    <x v="1"/>
    <x v="7"/>
    <n v="18"/>
    <n v="1006.96"/>
    <n v="168"/>
    <n v="17"/>
    <x v="3"/>
    <x v="2"/>
    <x v="0"/>
  </r>
  <r>
    <x v="0"/>
    <x v="0"/>
    <x v="1"/>
    <x v="7"/>
    <n v="19"/>
    <n v="379.02"/>
    <n v="91"/>
    <n v="21"/>
    <x v="3"/>
    <x v="3"/>
    <x v="1"/>
  </r>
  <r>
    <x v="0"/>
    <x v="0"/>
    <x v="1"/>
    <x v="7"/>
    <n v="20"/>
    <n v="639.73"/>
    <n v="147"/>
    <n v="19"/>
    <x v="3"/>
    <x v="4"/>
    <x v="0"/>
  </r>
  <r>
    <x v="0"/>
    <x v="0"/>
    <x v="1"/>
    <x v="7"/>
    <n v="21"/>
    <n v="1052.98"/>
    <n v="175"/>
    <n v="23"/>
    <x v="3"/>
    <x v="5"/>
    <x v="1"/>
  </r>
  <r>
    <x v="0"/>
    <x v="0"/>
    <x v="1"/>
    <x v="7"/>
    <n v="22"/>
    <n v="758.16"/>
    <n v="166"/>
    <n v="19"/>
    <x v="3"/>
    <x v="6"/>
    <x v="0"/>
  </r>
  <r>
    <x v="0"/>
    <x v="0"/>
    <x v="1"/>
    <x v="7"/>
    <n v="23"/>
    <n v="593.24"/>
    <n v="124"/>
    <n v="20"/>
    <x v="3"/>
    <x v="7"/>
    <x v="1"/>
  </r>
  <r>
    <x v="0"/>
    <x v="0"/>
    <x v="1"/>
    <x v="7"/>
    <n v="24"/>
    <n v="911.28"/>
    <n v="199"/>
    <n v="23"/>
    <x v="3"/>
    <x v="8"/>
    <x v="0"/>
  </r>
  <r>
    <x v="0"/>
    <x v="0"/>
    <x v="1"/>
    <x v="7"/>
    <n v="25"/>
    <n v="1276.3800000000001"/>
    <n v="270"/>
    <n v="30"/>
    <x v="3"/>
    <x v="9"/>
    <x v="1"/>
  </r>
  <r>
    <x v="0"/>
    <x v="0"/>
    <x v="1"/>
    <x v="7"/>
    <n v="26"/>
    <n v="1953"/>
    <n v="387"/>
    <n v="32"/>
    <x v="3"/>
    <x v="10"/>
    <x v="0"/>
  </r>
  <r>
    <x v="0"/>
    <x v="0"/>
    <x v="1"/>
    <x v="7"/>
    <n v="27"/>
    <n v="1476.8"/>
    <n v="284"/>
    <n v="38"/>
    <x v="3"/>
    <x v="11"/>
    <x v="1"/>
  </r>
  <r>
    <x v="0"/>
    <x v="0"/>
    <x v="1"/>
    <x v="7"/>
    <n v="28"/>
    <n v="415.24"/>
    <n v="93"/>
    <n v="16"/>
    <x v="3"/>
    <x v="12"/>
    <x v="0"/>
  </r>
  <r>
    <x v="0"/>
    <x v="0"/>
    <x v="1"/>
    <x v="7"/>
    <n v="29"/>
    <n v="456.7"/>
    <n v="106"/>
    <n v="12"/>
    <x v="3"/>
    <x v="13"/>
    <x v="1"/>
  </r>
  <r>
    <x v="0"/>
    <x v="0"/>
    <x v="1"/>
    <x v="7"/>
    <n v="30"/>
    <n v="658.01"/>
    <n v="151"/>
    <n v="20"/>
    <x v="3"/>
    <x v="14"/>
    <x v="0"/>
  </r>
  <r>
    <x v="0"/>
    <x v="0"/>
    <x v="1"/>
    <x v="7"/>
    <n v="31"/>
    <n v="1368.92"/>
    <n v="305"/>
    <n v="20"/>
    <x v="3"/>
    <x v="15"/>
    <x v="1"/>
  </r>
  <r>
    <x v="0"/>
    <x v="0"/>
    <x v="1"/>
    <x v="7"/>
    <n v="32"/>
    <n v="2507.13"/>
    <n v="400"/>
    <n v="22"/>
    <x v="3"/>
    <x v="16"/>
    <x v="0"/>
  </r>
  <r>
    <x v="0"/>
    <x v="0"/>
    <x v="1"/>
    <x v="7"/>
    <n v="33"/>
    <n v="3206.78"/>
    <n v="641"/>
    <n v="31"/>
    <x v="3"/>
    <x v="17"/>
    <x v="1"/>
  </r>
  <r>
    <x v="0"/>
    <x v="0"/>
    <x v="1"/>
    <x v="7"/>
    <n v="34"/>
    <n v="1576.96"/>
    <n v="326"/>
    <n v="29"/>
    <x v="3"/>
    <x v="18"/>
    <x v="0"/>
  </r>
  <r>
    <x v="0"/>
    <x v="0"/>
    <x v="1"/>
    <x v="7"/>
    <n v="35"/>
    <n v="1401.08"/>
    <n v="340"/>
    <n v="21"/>
    <x v="3"/>
    <x v="19"/>
    <x v="1"/>
  </r>
  <r>
    <x v="0"/>
    <x v="0"/>
    <x v="1"/>
    <x v="7"/>
    <n v="36"/>
    <n v="1947.35"/>
    <n v="327"/>
    <n v="25"/>
    <x v="3"/>
    <x v="20"/>
    <x v="0"/>
  </r>
  <r>
    <x v="0"/>
    <x v="0"/>
    <x v="1"/>
    <x v="7"/>
    <n v="37"/>
    <n v="988.16"/>
    <n v="203"/>
    <n v="19"/>
    <x v="3"/>
    <x v="21"/>
    <x v="1"/>
  </r>
  <r>
    <x v="0"/>
    <x v="0"/>
    <x v="1"/>
    <x v="7"/>
    <n v="38"/>
    <n v="1497.23"/>
    <n v="330"/>
    <n v="21"/>
    <x v="3"/>
    <x v="22"/>
    <x v="0"/>
  </r>
  <r>
    <x v="0"/>
    <x v="0"/>
    <x v="1"/>
    <x v="7"/>
    <n v="39"/>
    <n v="1304.29"/>
    <n v="303"/>
    <n v="24"/>
    <x v="3"/>
    <x v="23"/>
    <x v="1"/>
  </r>
  <r>
    <x v="0"/>
    <x v="0"/>
    <x v="1"/>
    <x v="7"/>
    <n v="40"/>
    <n v="748.07"/>
    <n v="148"/>
    <n v="15"/>
    <x v="3"/>
    <x v="24"/>
    <x v="0"/>
  </r>
  <r>
    <x v="0"/>
    <x v="0"/>
    <x v="1"/>
    <x v="7"/>
    <n v="41"/>
    <n v="1029.3900000000001"/>
    <n v="216"/>
    <n v="19"/>
    <x v="3"/>
    <x v="25"/>
    <x v="1"/>
  </r>
  <r>
    <x v="0"/>
    <x v="0"/>
    <x v="1"/>
    <x v="7"/>
    <n v="42"/>
    <n v="899.06"/>
    <n v="178"/>
    <n v="10"/>
    <x v="3"/>
    <x v="26"/>
    <x v="0"/>
  </r>
  <r>
    <x v="0"/>
    <x v="0"/>
    <x v="1"/>
    <x v="7"/>
    <n v="43"/>
    <n v="49.04"/>
    <n v="16"/>
    <n v="4"/>
    <x v="3"/>
    <x v="27"/>
    <x v="1"/>
  </r>
  <r>
    <x v="0"/>
    <x v="0"/>
    <x v="1"/>
    <x v="8"/>
    <n v="16"/>
    <n v="42.71"/>
    <n v="7"/>
    <n v="2"/>
    <x v="4"/>
    <x v="0"/>
    <x v="0"/>
  </r>
  <r>
    <x v="0"/>
    <x v="0"/>
    <x v="1"/>
    <x v="8"/>
    <n v="17"/>
    <n v="970.65"/>
    <n v="223"/>
    <n v="24"/>
    <x v="4"/>
    <x v="1"/>
    <x v="1"/>
  </r>
  <r>
    <x v="0"/>
    <x v="0"/>
    <x v="1"/>
    <x v="8"/>
    <n v="18"/>
    <n v="1200.73"/>
    <n v="224"/>
    <n v="20"/>
    <x v="4"/>
    <x v="2"/>
    <x v="0"/>
  </r>
  <r>
    <x v="0"/>
    <x v="0"/>
    <x v="1"/>
    <x v="8"/>
    <n v="19"/>
    <n v="1435.65"/>
    <n v="327"/>
    <n v="15"/>
    <x v="4"/>
    <x v="3"/>
    <x v="1"/>
  </r>
  <r>
    <x v="0"/>
    <x v="0"/>
    <x v="1"/>
    <x v="8"/>
    <n v="20"/>
    <n v="1141.8699999999999"/>
    <n v="236"/>
    <n v="15"/>
    <x v="4"/>
    <x v="4"/>
    <x v="0"/>
  </r>
  <r>
    <x v="0"/>
    <x v="0"/>
    <x v="1"/>
    <x v="8"/>
    <n v="21"/>
    <n v="1112.56"/>
    <n v="229"/>
    <n v="18"/>
    <x v="4"/>
    <x v="5"/>
    <x v="1"/>
  </r>
  <r>
    <x v="0"/>
    <x v="0"/>
    <x v="1"/>
    <x v="8"/>
    <n v="22"/>
    <n v="770.52"/>
    <n v="196"/>
    <n v="19"/>
    <x v="4"/>
    <x v="6"/>
    <x v="0"/>
  </r>
  <r>
    <x v="0"/>
    <x v="0"/>
    <x v="1"/>
    <x v="8"/>
    <n v="23"/>
    <n v="1751.96"/>
    <n v="330"/>
    <n v="22"/>
    <x v="4"/>
    <x v="7"/>
    <x v="1"/>
  </r>
  <r>
    <x v="0"/>
    <x v="0"/>
    <x v="1"/>
    <x v="8"/>
    <n v="24"/>
    <n v="3859.77"/>
    <n v="725"/>
    <n v="20"/>
    <x v="4"/>
    <x v="8"/>
    <x v="0"/>
  </r>
  <r>
    <x v="0"/>
    <x v="0"/>
    <x v="1"/>
    <x v="8"/>
    <n v="25"/>
    <n v="2490.37"/>
    <n v="559"/>
    <n v="31"/>
    <x v="4"/>
    <x v="9"/>
    <x v="1"/>
  </r>
  <r>
    <x v="0"/>
    <x v="0"/>
    <x v="1"/>
    <x v="8"/>
    <n v="26"/>
    <n v="2933.33"/>
    <n v="559"/>
    <n v="36"/>
    <x v="4"/>
    <x v="10"/>
    <x v="0"/>
  </r>
  <r>
    <x v="0"/>
    <x v="0"/>
    <x v="1"/>
    <x v="8"/>
    <n v="27"/>
    <n v="1717.72"/>
    <n v="385"/>
    <n v="36"/>
    <x v="4"/>
    <x v="11"/>
    <x v="1"/>
  </r>
  <r>
    <x v="0"/>
    <x v="0"/>
    <x v="1"/>
    <x v="8"/>
    <n v="28"/>
    <n v="2914.95"/>
    <n v="693"/>
    <n v="39"/>
    <x v="4"/>
    <x v="12"/>
    <x v="0"/>
  </r>
  <r>
    <x v="0"/>
    <x v="0"/>
    <x v="1"/>
    <x v="8"/>
    <n v="29"/>
    <n v="1185.6400000000001"/>
    <n v="263"/>
    <n v="17"/>
    <x v="4"/>
    <x v="13"/>
    <x v="1"/>
  </r>
  <r>
    <x v="0"/>
    <x v="0"/>
    <x v="1"/>
    <x v="8"/>
    <n v="30"/>
    <n v="1431.82"/>
    <n v="297"/>
    <n v="24"/>
    <x v="4"/>
    <x v="14"/>
    <x v="0"/>
  </r>
  <r>
    <x v="0"/>
    <x v="0"/>
    <x v="1"/>
    <x v="8"/>
    <n v="31"/>
    <n v="2481.9699999999998"/>
    <n v="569"/>
    <n v="27"/>
    <x v="4"/>
    <x v="15"/>
    <x v="1"/>
  </r>
  <r>
    <x v="0"/>
    <x v="0"/>
    <x v="1"/>
    <x v="8"/>
    <n v="32"/>
    <n v="1771.98"/>
    <n v="363"/>
    <n v="21"/>
    <x v="4"/>
    <x v="16"/>
    <x v="0"/>
  </r>
  <r>
    <x v="0"/>
    <x v="0"/>
    <x v="1"/>
    <x v="8"/>
    <n v="33"/>
    <n v="1347.51"/>
    <n v="300"/>
    <n v="24"/>
    <x v="4"/>
    <x v="17"/>
    <x v="1"/>
  </r>
  <r>
    <x v="0"/>
    <x v="0"/>
    <x v="1"/>
    <x v="8"/>
    <n v="34"/>
    <n v="1984.77"/>
    <n v="429"/>
    <n v="20"/>
    <x v="4"/>
    <x v="18"/>
    <x v="0"/>
  </r>
  <r>
    <x v="0"/>
    <x v="0"/>
    <x v="1"/>
    <x v="8"/>
    <n v="35"/>
    <n v="1021.17"/>
    <n v="221"/>
    <n v="19"/>
    <x v="4"/>
    <x v="19"/>
    <x v="1"/>
  </r>
  <r>
    <x v="0"/>
    <x v="0"/>
    <x v="1"/>
    <x v="8"/>
    <n v="36"/>
    <n v="2088.5100000000002"/>
    <n v="444"/>
    <n v="32"/>
    <x v="4"/>
    <x v="20"/>
    <x v="0"/>
  </r>
  <r>
    <x v="0"/>
    <x v="0"/>
    <x v="1"/>
    <x v="8"/>
    <n v="37"/>
    <n v="4314.5200000000004"/>
    <n v="774"/>
    <n v="39"/>
    <x v="4"/>
    <x v="21"/>
    <x v="1"/>
  </r>
  <r>
    <x v="0"/>
    <x v="0"/>
    <x v="1"/>
    <x v="8"/>
    <n v="38"/>
    <n v="2470.79"/>
    <n v="525"/>
    <n v="25"/>
    <x v="4"/>
    <x v="22"/>
    <x v="0"/>
  </r>
  <r>
    <x v="0"/>
    <x v="0"/>
    <x v="1"/>
    <x v="8"/>
    <n v="39"/>
    <n v="2132.7399999999998"/>
    <n v="462"/>
    <n v="33"/>
    <x v="4"/>
    <x v="23"/>
    <x v="1"/>
  </r>
  <r>
    <x v="0"/>
    <x v="0"/>
    <x v="1"/>
    <x v="8"/>
    <n v="40"/>
    <n v="1251.8399999999999"/>
    <n v="221"/>
    <n v="20"/>
    <x v="4"/>
    <x v="24"/>
    <x v="0"/>
  </r>
  <r>
    <x v="0"/>
    <x v="0"/>
    <x v="1"/>
    <x v="8"/>
    <n v="41"/>
    <n v="1554.27"/>
    <n v="261"/>
    <n v="17"/>
    <x v="4"/>
    <x v="25"/>
    <x v="1"/>
  </r>
  <r>
    <x v="0"/>
    <x v="0"/>
    <x v="1"/>
    <x v="8"/>
    <n v="42"/>
    <n v="1905.16"/>
    <n v="381"/>
    <n v="20"/>
    <x v="4"/>
    <x v="26"/>
    <x v="0"/>
  </r>
  <r>
    <x v="0"/>
    <x v="0"/>
    <x v="1"/>
    <x v="8"/>
    <n v="43"/>
    <n v="384.99"/>
    <n v="104"/>
    <n v="8"/>
    <x v="4"/>
    <x v="27"/>
    <x v="1"/>
  </r>
  <r>
    <x v="0"/>
    <x v="0"/>
    <x v="1"/>
    <x v="8"/>
    <n v="44"/>
    <n v="185.59"/>
    <n v="37"/>
    <n v="2"/>
    <x v="4"/>
    <x v="29"/>
    <x v="0"/>
  </r>
  <r>
    <x v="0"/>
    <x v="0"/>
    <x v="1"/>
    <x v="9"/>
    <n v="16"/>
    <n v="6.99"/>
    <n v="1"/>
    <n v="1"/>
    <x v="5"/>
    <x v="0"/>
    <x v="0"/>
  </r>
  <r>
    <x v="0"/>
    <x v="0"/>
    <x v="1"/>
    <x v="9"/>
    <n v="17"/>
    <n v="293.49"/>
    <n v="56"/>
    <n v="7"/>
    <x v="5"/>
    <x v="1"/>
    <x v="1"/>
  </r>
  <r>
    <x v="0"/>
    <x v="0"/>
    <x v="1"/>
    <x v="9"/>
    <n v="18"/>
    <n v="165.05"/>
    <n v="40"/>
    <n v="7"/>
    <x v="5"/>
    <x v="2"/>
    <x v="0"/>
  </r>
  <r>
    <x v="0"/>
    <x v="0"/>
    <x v="1"/>
    <x v="9"/>
    <n v="19"/>
    <n v="249.04"/>
    <n v="72"/>
    <n v="11"/>
    <x v="5"/>
    <x v="3"/>
    <x v="1"/>
  </r>
  <r>
    <x v="0"/>
    <x v="0"/>
    <x v="1"/>
    <x v="9"/>
    <n v="20"/>
    <n v="1165.79"/>
    <n v="263"/>
    <n v="20"/>
    <x v="5"/>
    <x v="4"/>
    <x v="0"/>
  </r>
  <r>
    <x v="0"/>
    <x v="0"/>
    <x v="1"/>
    <x v="9"/>
    <n v="21"/>
    <n v="1329.24"/>
    <n v="257"/>
    <n v="14"/>
    <x v="5"/>
    <x v="5"/>
    <x v="1"/>
  </r>
  <r>
    <x v="0"/>
    <x v="0"/>
    <x v="1"/>
    <x v="9"/>
    <n v="22"/>
    <n v="1057.43"/>
    <n v="236"/>
    <n v="20"/>
    <x v="5"/>
    <x v="6"/>
    <x v="0"/>
  </r>
  <r>
    <x v="0"/>
    <x v="0"/>
    <x v="1"/>
    <x v="9"/>
    <n v="23"/>
    <n v="1994.89"/>
    <n v="347"/>
    <n v="19"/>
    <x v="5"/>
    <x v="7"/>
    <x v="1"/>
  </r>
  <r>
    <x v="0"/>
    <x v="0"/>
    <x v="1"/>
    <x v="9"/>
    <n v="24"/>
    <n v="1672.88"/>
    <n v="306"/>
    <n v="24"/>
    <x v="5"/>
    <x v="8"/>
    <x v="0"/>
  </r>
  <r>
    <x v="0"/>
    <x v="0"/>
    <x v="1"/>
    <x v="9"/>
    <n v="25"/>
    <n v="3212.42"/>
    <n v="634"/>
    <n v="34"/>
    <x v="5"/>
    <x v="9"/>
    <x v="1"/>
  </r>
  <r>
    <x v="0"/>
    <x v="0"/>
    <x v="1"/>
    <x v="9"/>
    <n v="26"/>
    <n v="1478.61"/>
    <n v="323"/>
    <n v="20"/>
    <x v="5"/>
    <x v="10"/>
    <x v="0"/>
  </r>
  <r>
    <x v="0"/>
    <x v="0"/>
    <x v="1"/>
    <x v="9"/>
    <n v="27"/>
    <n v="1749.99"/>
    <n v="334"/>
    <n v="26"/>
    <x v="5"/>
    <x v="11"/>
    <x v="1"/>
  </r>
  <r>
    <x v="0"/>
    <x v="0"/>
    <x v="1"/>
    <x v="9"/>
    <n v="28"/>
    <n v="1201.5899999999999"/>
    <n v="240"/>
    <n v="18"/>
    <x v="5"/>
    <x v="12"/>
    <x v="0"/>
  </r>
  <r>
    <x v="0"/>
    <x v="0"/>
    <x v="1"/>
    <x v="9"/>
    <n v="29"/>
    <n v="1146.3599999999999"/>
    <n v="268"/>
    <n v="21"/>
    <x v="5"/>
    <x v="13"/>
    <x v="1"/>
  </r>
  <r>
    <x v="0"/>
    <x v="0"/>
    <x v="1"/>
    <x v="9"/>
    <n v="30"/>
    <n v="2711.8"/>
    <n v="601"/>
    <n v="42"/>
    <x v="5"/>
    <x v="14"/>
    <x v="0"/>
  </r>
  <r>
    <x v="0"/>
    <x v="0"/>
    <x v="1"/>
    <x v="9"/>
    <n v="31"/>
    <n v="872.28"/>
    <n v="183"/>
    <n v="15"/>
    <x v="5"/>
    <x v="15"/>
    <x v="1"/>
  </r>
  <r>
    <x v="0"/>
    <x v="0"/>
    <x v="1"/>
    <x v="9"/>
    <n v="32"/>
    <n v="778.64"/>
    <n v="186"/>
    <n v="13"/>
    <x v="5"/>
    <x v="16"/>
    <x v="0"/>
  </r>
  <r>
    <x v="0"/>
    <x v="0"/>
    <x v="1"/>
    <x v="9"/>
    <n v="33"/>
    <n v="1945.78"/>
    <n v="492"/>
    <n v="14"/>
    <x v="5"/>
    <x v="17"/>
    <x v="1"/>
  </r>
  <r>
    <x v="0"/>
    <x v="0"/>
    <x v="1"/>
    <x v="9"/>
    <n v="34"/>
    <n v="1099.42"/>
    <n v="258"/>
    <n v="25"/>
    <x v="5"/>
    <x v="18"/>
    <x v="0"/>
  </r>
  <r>
    <x v="0"/>
    <x v="0"/>
    <x v="1"/>
    <x v="9"/>
    <n v="35"/>
    <n v="1456.57"/>
    <n v="318"/>
    <n v="21"/>
    <x v="5"/>
    <x v="19"/>
    <x v="1"/>
  </r>
  <r>
    <x v="0"/>
    <x v="0"/>
    <x v="1"/>
    <x v="9"/>
    <n v="36"/>
    <n v="1816.14"/>
    <n v="402"/>
    <n v="18"/>
    <x v="5"/>
    <x v="20"/>
    <x v="0"/>
  </r>
  <r>
    <x v="0"/>
    <x v="0"/>
    <x v="1"/>
    <x v="9"/>
    <n v="37"/>
    <n v="1862.17"/>
    <n v="367"/>
    <n v="18"/>
    <x v="5"/>
    <x v="21"/>
    <x v="1"/>
  </r>
  <r>
    <x v="0"/>
    <x v="0"/>
    <x v="1"/>
    <x v="9"/>
    <n v="38"/>
    <n v="806.87"/>
    <n v="178"/>
    <n v="15"/>
    <x v="5"/>
    <x v="22"/>
    <x v="0"/>
  </r>
  <r>
    <x v="0"/>
    <x v="0"/>
    <x v="1"/>
    <x v="9"/>
    <n v="39"/>
    <n v="734.16"/>
    <n v="139"/>
    <n v="13"/>
    <x v="5"/>
    <x v="23"/>
    <x v="1"/>
  </r>
  <r>
    <x v="0"/>
    <x v="0"/>
    <x v="1"/>
    <x v="9"/>
    <n v="40"/>
    <n v="873.55"/>
    <n v="227"/>
    <n v="15"/>
    <x v="5"/>
    <x v="24"/>
    <x v="0"/>
  </r>
  <r>
    <x v="0"/>
    <x v="0"/>
    <x v="1"/>
    <x v="9"/>
    <n v="41"/>
    <n v="1018.74"/>
    <n v="195"/>
    <n v="16"/>
    <x v="5"/>
    <x v="25"/>
    <x v="1"/>
  </r>
  <r>
    <x v="0"/>
    <x v="0"/>
    <x v="1"/>
    <x v="9"/>
    <n v="42"/>
    <n v="736.48"/>
    <n v="102"/>
    <n v="14"/>
    <x v="5"/>
    <x v="26"/>
    <x v="0"/>
  </r>
  <r>
    <x v="0"/>
    <x v="0"/>
    <x v="1"/>
    <x v="9"/>
    <n v="43"/>
    <n v="298.83"/>
    <n v="75"/>
    <n v="6"/>
    <x v="5"/>
    <x v="27"/>
    <x v="1"/>
  </r>
  <r>
    <x v="0"/>
    <x v="0"/>
    <x v="1"/>
    <x v="9"/>
    <n v="44"/>
    <n v="85.83"/>
    <n v="21"/>
    <n v="4"/>
    <x v="5"/>
    <x v="29"/>
    <x v="0"/>
  </r>
  <r>
    <x v="0"/>
    <x v="0"/>
    <x v="1"/>
    <x v="10"/>
    <n v="17"/>
    <n v="332.31"/>
    <n v="69"/>
    <n v="9"/>
    <x v="6"/>
    <x v="1"/>
    <x v="1"/>
  </r>
  <r>
    <x v="0"/>
    <x v="0"/>
    <x v="1"/>
    <x v="10"/>
    <n v="18"/>
    <n v="1019.39"/>
    <n v="187"/>
    <n v="19"/>
    <x v="6"/>
    <x v="2"/>
    <x v="0"/>
  </r>
  <r>
    <x v="0"/>
    <x v="0"/>
    <x v="1"/>
    <x v="10"/>
    <n v="19"/>
    <n v="1319.39"/>
    <n v="322"/>
    <n v="18"/>
    <x v="6"/>
    <x v="3"/>
    <x v="1"/>
  </r>
  <r>
    <x v="0"/>
    <x v="0"/>
    <x v="1"/>
    <x v="10"/>
    <n v="20"/>
    <n v="1031.25"/>
    <n v="249"/>
    <n v="9"/>
    <x v="6"/>
    <x v="4"/>
    <x v="0"/>
  </r>
  <r>
    <x v="0"/>
    <x v="0"/>
    <x v="1"/>
    <x v="10"/>
    <n v="21"/>
    <n v="1561.7"/>
    <n v="299"/>
    <n v="22"/>
    <x v="6"/>
    <x v="5"/>
    <x v="1"/>
  </r>
  <r>
    <x v="0"/>
    <x v="0"/>
    <x v="1"/>
    <x v="10"/>
    <n v="22"/>
    <n v="2107.61"/>
    <n v="446"/>
    <n v="22"/>
    <x v="6"/>
    <x v="6"/>
    <x v="0"/>
  </r>
  <r>
    <x v="0"/>
    <x v="0"/>
    <x v="1"/>
    <x v="10"/>
    <n v="23"/>
    <n v="1857.05"/>
    <n v="336"/>
    <n v="25"/>
    <x v="6"/>
    <x v="7"/>
    <x v="1"/>
  </r>
  <r>
    <x v="0"/>
    <x v="0"/>
    <x v="1"/>
    <x v="10"/>
    <n v="24"/>
    <n v="1252.1300000000001"/>
    <n v="234"/>
    <n v="20"/>
    <x v="6"/>
    <x v="8"/>
    <x v="0"/>
  </r>
  <r>
    <x v="0"/>
    <x v="0"/>
    <x v="1"/>
    <x v="10"/>
    <n v="25"/>
    <n v="1564.79"/>
    <n v="366"/>
    <n v="22"/>
    <x v="6"/>
    <x v="9"/>
    <x v="1"/>
  </r>
  <r>
    <x v="0"/>
    <x v="0"/>
    <x v="1"/>
    <x v="10"/>
    <n v="26"/>
    <n v="2889.67"/>
    <n v="616"/>
    <n v="31"/>
    <x v="6"/>
    <x v="10"/>
    <x v="0"/>
  </r>
  <r>
    <x v="0"/>
    <x v="0"/>
    <x v="1"/>
    <x v="10"/>
    <n v="27"/>
    <n v="2363.0500000000002"/>
    <n v="557"/>
    <n v="34"/>
    <x v="6"/>
    <x v="11"/>
    <x v="1"/>
  </r>
  <r>
    <x v="0"/>
    <x v="0"/>
    <x v="1"/>
    <x v="10"/>
    <n v="28"/>
    <n v="1684.65"/>
    <n v="432"/>
    <n v="28"/>
    <x v="6"/>
    <x v="12"/>
    <x v="0"/>
  </r>
  <r>
    <x v="0"/>
    <x v="0"/>
    <x v="1"/>
    <x v="10"/>
    <n v="29"/>
    <n v="724.05"/>
    <n v="153"/>
    <n v="18"/>
    <x v="6"/>
    <x v="13"/>
    <x v="1"/>
  </r>
  <r>
    <x v="0"/>
    <x v="0"/>
    <x v="1"/>
    <x v="10"/>
    <n v="30"/>
    <n v="1094.3699999999999"/>
    <n v="242"/>
    <n v="18"/>
    <x v="6"/>
    <x v="14"/>
    <x v="0"/>
  </r>
  <r>
    <x v="0"/>
    <x v="0"/>
    <x v="1"/>
    <x v="10"/>
    <n v="31"/>
    <n v="1891.82"/>
    <n v="342"/>
    <n v="22"/>
    <x v="6"/>
    <x v="15"/>
    <x v="1"/>
  </r>
  <r>
    <x v="0"/>
    <x v="0"/>
    <x v="1"/>
    <x v="10"/>
    <n v="32"/>
    <n v="2128.16"/>
    <n v="449"/>
    <n v="26"/>
    <x v="6"/>
    <x v="16"/>
    <x v="0"/>
  </r>
  <r>
    <x v="0"/>
    <x v="0"/>
    <x v="1"/>
    <x v="10"/>
    <n v="33"/>
    <n v="1891.44"/>
    <n v="449"/>
    <n v="19"/>
    <x v="6"/>
    <x v="17"/>
    <x v="1"/>
  </r>
  <r>
    <x v="0"/>
    <x v="0"/>
    <x v="1"/>
    <x v="10"/>
    <n v="34"/>
    <n v="827.98"/>
    <n v="226"/>
    <n v="12"/>
    <x v="6"/>
    <x v="18"/>
    <x v="0"/>
  </r>
  <r>
    <x v="0"/>
    <x v="0"/>
    <x v="1"/>
    <x v="10"/>
    <n v="35"/>
    <n v="1390.44"/>
    <n v="288"/>
    <n v="22"/>
    <x v="6"/>
    <x v="19"/>
    <x v="1"/>
  </r>
  <r>
    <x v="0"/>
    <x v="0"/>
    <x v="1"/>
    <x v="10"/>
    <n v="36"/>
    <n v="1854.77"/>
    <n v="367"/>
    <n v="33"/>
    <x v="6"/>
    <x v="20"/>
    <x v="0"/>
  </r>
  <r>
    <x v="0"/>
    <x v="0"/>
    <x v="1"/>
    <x v="10"/>
    <n v="37"/>
    <n v="1910.42"/>
    <n v="394"/>
    <n v="27"/>
    <x v="6"/>
    <x v="21"/>
    <x v="1"/>
  </r>
  <r>
    <x v="0"/>
    <x v="0"/>
    <x v="1"/>
    <x v="10"/>
    <n v="38"/>
    <n v="1220.94"/>
    <n v="243"/>
    <n v="13"/>
    <x v="6"/>
    <x v="22"/>
    <x v="0"/>
  </r>
  <r>
    <x v="0"/>
    <x v="0"/>
    <x v="1"/>
    <x v="10"/>
    <n v="39"/>
    <n v="1621.9"/>
    <n v="326"/>
    <n v="20"/>
    <x v="6"/>
    <x v="23"/>
    <x v="1"/>
  </r>
  <r>
    <x v="0"/>
    <x v="0"/>
    <x v="1"/>
    <x v="10"/>
    <n v="40"/>
    <n v="1967.62"/>
    <n v="413"/>
    <n v="31"/>
    <x v="6"/>
    <x v="24"/>
    <x v="0"/>
  </r>
  <r>
    <x v="0"/>
    <x v="0"/>
    <x v="1"/>
    <x v="10"/>
    <n v="41"/>
    <n v="852.09"/>
    <n v="164"/>
    <n v="14"/>
    <x v="6"/>
    <x v="25"/>
    <x v="1"/>
  </r>
  <r>
    <x v="0"/>
    <x v="0"/>
    <x v="1"/>
    <x v="10"/>
    <n v="42"/>
    <n v="159.72999999999999"/>
    <n v="37"/>
    <n v="4"/>
    <x v="6"/>
    <x v="26"/>
    <x v="0"/>
  </r>
  <r>
    <x v="0"/>
    <x v="0"/>
    <x v="1"/>
    <x v="10"/>
    <n v="44"/>
    <n v="418.76"/>
    <n v="65"/>
    <n v="9"/>
    <x v="6"/>
    <x v="29"/>
    <x v="0"/>
  </r>
  <r>
    <x v="0"/>
    <x v="0"/>
    <x v="1"/>
    <x v="10"/>
    <n v="45"/>
    <n v="40.74"/>
    <n v="10"/>
    <n v="1"/>
    <x v="6"/>
    <x v="30"/>
    <x v="1"/>
  </r>
  <r>
    <x v="0"/>
    <x v="0"/>
    <x v="1"/>
    <x v="11"/>
    <n v="17"/>
    <n v="608.74"/>
    <n v="111"/>
    <n v="10"/>
    <x v="0"/>
    <x v="1"/>
    <x v="1"/>
  </r>
  <r>
    <x v="0"/>
    <x v="0"/>
    <x v="1"/>
    <x v="11"/>
    <n v="18"/>
    <n v="687.98"/>
    <n v="126"/>
    <n v="12"/>
    <x v="0"/>
    <x v="2"/>
    <x v="0"/>
  </r>
  <r>
    <x v="0"/>
    <x v="0"/>
    <x v="1"/>
    <x v="11"/>
    <n v="19"/>
    <n v="581.54999999999995"/>
    <n v="121"/>
    <n v="11"/>
    <x v="0"/>
    <x v="3"/>
    <x v="1"/>
  </r>
  <r>
    <x v="0"/>
    <x v="0"/>
    <x v="1"/>
    <x v="11"/>
    <n v="20"/>
    <n v="893.19"/>
    <n v="128"/>
    <n v="8"/>
    <x v="0"/>
    <x v="4"/>
    <x v="0"/>
  </r>
  <r>
    <x v="0"/>
    <x v="0"/>
    <x v="1"/>
    <x v="11"/>
    <n v="21"/>
    <n v="1197.55"/>
    <n v="244"/>
    <n v="15"/>
    <x v="0"/>
    <x v="5"/>
    <x v="1"/>
  </r>
  <r>
    <x v="0"/>
    <x v="0"/>
    <x v="1"/>
    <x v="11"/>
    <n v="22"/>
    <n v="908.99"/>
    <n v="205"/>
    <n v="19"/>
    <x v="0"/>
    <x v="6"/>
    <x v="0"/>
  </r>
  <r>
    <x v="0"/>
    <x v="0"/>
    <x v="1"/>
    <x v="11"/>
    <n v="23"/>
    <n v="1325.43"/>
    <n v="290"/>
    <n v="24"/>
    <x v="0"/>
    <x v="7"/>
    <x v="1"/>
  </r>
  <r>
    <x v="0"/>
    <x v="0"/>
    <x v="1"/>
    <x v="11"/>
    <n v="24"/>
    <n v="804.24"/>
    <n v="208"/>
    <n v="9"/>
    <x v="0"/>
    <x v="8"/>
    <x v="0"/>
  </r>
  <r>
    <x v="0"/>
    <x v="0"/>
    <x v="1"/>
    <x v="11"/>
    <n v="25"/>
    <n v="2330.2600000000002"/>
    <n v="461"/>
    <n v="25"/>
    <x v="0"/>
    <x v="9"/>
    <x v="1"/>
  </r>
  <r>
    <x v="0"/>
    <x v="0"/>
    <x v="1"/>
    <x v="11"/>
    <n v="26"/>
    <n v="2124.04"/>
    <n v="446"/>
    <n v="24"/>
    <x v="0"/>
    <x v="10"/>
    <x v="0"/>
  </r>
  <r>
    <x v="0"/>
    <x v="0"/>
    <x v="1"/>
    <x v="11"/>
    <n v="27"/>
    <n v="1674.37"/>
    <n v="345"/>
    <n v="31"/>
    <x v="0"/>
    <x v="11"/>
    <x v="1"/>
  </r>
  <r>
    <x v="0"/>
    <x v="0"/>
    <x v="1"/>
    <x v="11"/>
    <n v="28"/>
    <n v="1106.5999999999999"/>
    <n v="278"/>
    <n v="23"/>
    <x v="0"/>
    <x v="12"/>
    <x v="0"/>
  </r>
  <r>
    <x v="0"/>
    <x v="0"/>
    <x v="1"/>
    <x v="11"/>
    <n v="29"/>
    <n v="1648.81"/>
    <n v="360"/>
    <n v="20"/>
    <x v="0"/>
    <x v="13"/>
    <x v="1"/>
  </r>
  <r>
    <x v="0"/>
    <x v="0"/>
    <x v="1"/>
    <x v="11"/>
    <n v="30"/>
    <n v="552.09"/>
    <n v="126"/>
    <n v="13"/>
    <x v="0"/>
    <x v="14"/>
    <x v="0"/>
  </r>
  <r>
    <x v="0"/>
    <x v="0"/>
    <x v="1"/>
    <x v="11"/>
    <n v="31"/>
    <n v="735.75"/>
    <n v="151"/>
    <n v="16"/>
    <x v="0"/>
    <x v="15"/>
    <x v="1"/>
  </r>
  <r>
    <x v="0"/>
    <x v="0"/>
    <x v="1"/>
    <x v="11"/>
    <n v="32"/>
    <n v="1379.49"/>
    <n v="287"/>
    <n v="18"/>
    <x v="0"/>
    <x v="16"/>
    <x v="0"/>
  </r>
  <r>
    <x v="0"/>
    <x v="0"/>
    <x v="1"/>
    <x v="11"/>
    <n v="33"/>
    <n v="546.19000000000005"/>
    <n v="105"/>
    <n v="13"/>
    <x v="0"/>
    <x v="17"/>
    <x v="1"/>
  </r>
  <r>
    <x v="0"/>
    <x v="0"/>
    <x v="1"/>
    <x v="11"/>
    <n v="34"/>
    <n v="636.85"/>
    <n v="165"/>
    <n v="13"/>
    <x v="0"/>
    <x v="18"/>
    <x v="0"/>
  </r>
  <r>
    <x v="0"/>
    <x v="0"/>
    <x v="1"/>
    <x v="11"/>
    <n v="35"/>
    <n v="601.17999999999995"/>
    <n v="146"/>
    <n v="11"/>
    <x v="0"/>
    <x v="19"/>
    <x v="1"/>
  </r>
  <r>
    <x v="0"/>
    <x v="0"/>
    <x v="1"/>
    <x v="11"/>
    <n v="36"/>
    <n v="724.4"/>
    <n v="169"/>
    <n v="14"/>
    <x v="0"/>
    <x v="20"/>
    <x v="0"/>
  </r>
  <r>
    <x v="0"/>
    <x v="0"/>
    <x v="1"/>
    <x v="11"/>
    <n v="37"/>
    <n v="1063.74"/>
    <n v="255"/>
    <n v="12"/>
    <x v="0"/>
    <x v="21"/>
    <x v="1"/>
  </r>
  <r>
    <x v="0"/>
    <x v="0"/>
    <x v="1"/>
    <x v="11"/>
    <n v="38"/>
    <n v="268"/>
    <n v="66"/>
    <n v="8"/>
    <x v="0"/>
    <x v="22"/>
    <x v="0"/>
  </r>
  <r>
    <x v="0"/>
    <x v="0"/>
    <x v="1"/>
    <x v="11"/>
    <n v="39"/>
    <n v="864.15"/>
    <n v="176"/>
    <n v="14"/>
    <x v="0"/>
    <x v="23"/>
    <x v="1"/>
  </r>
  <r>
    <x v="0"/>
    <x v="0"/>
    <x v="1"/>
    <x v="11"/>
    <n v="40"/>
    <n v="49.22"/>
    <n v="13"/>
    <n v="4"/>
    <x v="0"/>
    <x v="24"/>
    <x v="0"/>
  </r>
  <r>
    <x v="0"/>
    <x v="0"/>
    <x v="1"/>
    <x v="11"/>
    <n v="41"/>
    <n v="133.21"/>
    <n v="22"/>
    <n v="3"/>
    <x v="0"/>
    <x v="25"/>
    <x v="1"/>
  </r>
  <r>
    <x v="0"/>
    <x v="0"/>
    <x v="1"/>
    <x v="11"/>
    <n v="42"/>
    <n v="187.09"/>
    <n v="33"/>
    <n v="6"/>
    <x v="0"/>
    <x v="26"/>
    <x v="0"/>
  </r>
  <r>
    <x v="0"/>
    <x v="0"/>
    <x v="1"/>
    <x v="11"/>
    <n v="43"/>
    <n v="74.64"/>
    <n v="10"/>
    <n v="2"/>
    <x v="0"/>
    <x v="27"/>
    <x v="1"/>
  </r>
  <r>
    <x v="0"/>
    <x v="0"/>
    <x v="1"/>
    <x v="12"/>
    <n v="17"/>
    <n v="245.29"/>
    <n v="66"/>
    <n v="11"/>
    <x v="1"/>
    <x v="1"/>
    <x v="1"/>
  </r>
  <r>
    <x v="0"/>
    <x v="0"/>
    <x v="1"/>
    <x v="12"/>
    <n v="18"/>
    <n v="187.37"/>
    <n v="43"/>
    <n v="10"/>
    <x v="1"/>
    <x v="2"/>
    <x v="0"/>
  </r>
  <r>
    <x v="0"/>
    <x v="0"/>
    <x v="1"/>
    <x v="12"/>
    <n v="19"/>
    <n v="381.41"/>
    <n v="78"/>
    <n v="6"/>
    <x v="1"/>
    <x v="3"/>
    <x v="1"/>
  </r>
  <r>
    <x v="0"/>
    <x v="0"/>
    <x v="1"/>
    <x v="12"/>
    <n v="20"/>
    <n v="242.22"/>
    <n v="66"/>
    <n v="9"/>
    <x v="1"/>
    <x v="4"/>
    <x v="0"/>
  </r>
  <r>
    <x v="0"/>
    <x v="0"/>
    <x v="1"/>
    <x v="12"/>
    <n v="21"/>
    <n v="416.15"/>
    <n v="71"/>
    <n v="10"/>
    <x v="1"/>
    <x v="5"/>
    <x v="1"/>
  </r>
  <r>
    <x v="0"/>
    <x v="0"/>
    <x v="1"/>
    <x v="12"/>
    <n v="22"/>
    <n v="1080.67"/>
    <n v="202"/>
    <n v="15"/>
    <x v="1"/>
    <x v="6"/>
    <x v="0"/>
  </r>
  <r>
    <x v="0"/>
    <x v="0"/>
    <x v="1"/>
    <x v="12"/>
    <n v="23"/>
    <n v="1100.25"/>
    <n v="265"/>
    <n v="19"/>
    <x v="1"/>
    <x v="7"/>
    <x v="1"/>
  </r>
  <r>
    <x v="0"/>
    <x v="0"/>
    <x v="1"/>
    <x v="12"/>
    <n v="24"/>
    <n v="1127.6199999999999"/>
    <n v="291"/>
    <n v="27"/>
    <x v="1"/>
    <x v="8"/>
    <x v="0"/>
  </r>
  <r>
    <x v="0"/>
    <x v="0"/>
    <x v="1"/>
    <x v="12"/>
    <n v="25"/>
    <n v="844.2"/>
    <n v="211"/>
    <n v="15"/>
    <x v="1"/>
    <x v="9"/>
    <x v="1"/>
  </r>
  <r>
    <x v="0"/>
    <x v="0"/>
    <x v="1"/>
    <x v="12"/>
    <n v="26"/>
    <n v="1375.86"/>
    <n v="318"/>
    <n v="21"/>
    <x v="1"/>
    <x v="10"/>
    <x v="0"/>
  </r>
  <r>
    <x v="0"/>
    <x v="0"/>
    <x v="1"/>
    <x v="12"/>
    <n v="27"/>
    <n v="912.96"/>
    <n v="172"/>
    <n v="17"/>
    <x v="1"/>
    <x v="11"/>
    <x v="1"/>
  </r>
  <r>
    <x v="0"/>
    <x v="0"/>
    <x v="1"/>
    <x v="12"/>
    <n v="28"/>
    <n v="1183.3699999999999"/>
    <n v="224"/>
    <n v="13"/>
    <x v="1"/>
    <x v="12"/>
    <x v="0"/>
  </r>
  <r>
    <x v="0"/>
    <x v="0"/>
    <x v="1"/>
    <x v="12"/>
    <n v="29"/>
    <n v="1864"/>
    <n v="353"/>
    <n v="26"/>
    <x v="1"/>
    <x v="13"/>
    <x v="1"/>
  </r>
  <r>
    <x v="0"/>
    <x v="0"/>
    <x v="1"/>
    <x v="12"/>
    <n v="30"/>
    <n v="2353.39"/>
    <n v="477"/>
    <n v="26"/>
    <x v="1"/>
    <x v="14"/>
    <x v="0"/>
  </r>
  <r>
    <x v="0"/>
    <x v="0"/>
    <x v="1"/>
    <x v="12"/>
    <n v="31"/>
    <n v="967.41"/>
    <n v="217"/>
    <n v="18"/>
    <x v="1"/>
    <x v="15"/>
    <x v="1"/>
  </r>
  <r>
    <x v="0"/>
    <x v="0"/>
    <x v="1"/>
    <x v="12"/>
    <n v="32"/>
    <n v="858.24"/>
    <n v="195"/>
    <n v="12"/>
    <x v="1"/>
    <x v="16"/>
    <x v="0"/>
  </r>
  <r>
    <x v="0"/>
    <x v="0"/>
    <x v="1"/>
    <x v="12"/>
    <n v="33"/>
    <n v="1484.83"/>
    <n v="315"/>
    <n v="21"/>
    <x v="1"/>
    <x v="17"/>
    <x v="1"/>
  </r>
  <r>
    <x v="0"/>
    <x v="0"/>
    <x v="1"/>
    <x v="12"/>
    <n v="34"/>
    <n v="898.22"/>
    <n v="180"/>
    <n v="20"/>
    <x v="1"/>
    <x v="18"/>
    <x v="0"/>
  </r>
  <r>
    <x v="0"/>
    <x v="0"/>
    <x v="1"/>
    <x v="12"/>
    <n v="35"/>
    <n v="1377.51"/>
    <n v="261"/>
    <n v="33"/>
    <x v="1"/>
    <x v="19"/>
    <x v="1"/>
  </r>
  <r>
    <x v="0"/>
    <x v="0"/>
    <x v="1"/>
    <x v="12"/>
    <n v="36"/>
    <n v="1427.31"/>
    <n v="279"/>
    <n v="24"/>
    <x v="1"/>
    <x v="20"/>
    <x v="0"/>
  </r>
  <r>
    <x v="0"/>
    <x v="0"/>
    <x v="1"/>
    <x v="12"/>
    <n v="37"/>
    <n v="1651.79"/>
    <n v="305"/>
    <n v="30"/>
    <x v="1"/>
    <x v="21"/>
    <x v="1"/>
  </r>
  <r>
    <x v="0"/>
    <x v="0"/>
    <x v="1"/>
    <x v="12"/>
    <n v="38"/>
    <n v="761.63"/>
    <n v="181"/>
    <n v="21"/>
    <x v="1"/>
    <x v="22"/>
    <x v="0"/>
  </r>
  <r>
    <x v="0"/>
    <x v="0"/>
    <x v="1"/>
    <x v="12"/>
    <n v="39"/>
    <n v="1567.88"/>
    <n v="323"/>
    <n v="17"/>
    <x v="1"/>
    <x v="23"/>
    <x v="1"/>
  </r>
  <r>
    <x v="0"/>
    <x v="0"/>
    <x v="1"/>
    <x v="12"/>
    <n v="40"/>
    <n v="913.87"/>
    <n v="162"/>
    <n v="13"/>
    <x v="1"/>
    <x v="24"/>
    <x v="0"/>
  </r>
  <r>
    <x v="0"/>
    <x v="0"/>
    <x v="1"/>
    <x v="12"/>
    <n v="41"/>
    <n v="621.53"/>
    <n v="116"/>
    <n v="9"/>
    <x v="1"/>
    <x v="25"/>
    <x v="1"/>
  </r>
  <r>
    <x v="0"/>
    <x v="0"/>
    <x v="1"/>
    <x v="12"/>
    <n v="42"/>
    <n v="484.4"/>
    <n v="101"/>
    <n v="11"/>
    <x v="1"/>
    <x v="26"/>
    <x v="0"/>
  </r>
  <r>
    <x v="0"/>
    <x v="0"/>
    <x v="1"/>
    <x v="12"/>
    <n v="43"/>
    <n v="307.67"/>
    <n v="73"/>
    <n v="4"/>
    <x v="1"/>
    <x v="27"/>
    <x v="1"/>
  </r>
  <r>
    <x v="0"/>
    <x v="0"/>
    <x v="1"/>
    <x v="13"/>
    <n v="17"/>
    <n v="465.65"/>
    <n v="103"/>
    <n v="18"/>
    <x v="2"/>
    <x v="1"/>
    <x v="1"/>
  </r>
  <r>
    <x v="0"/>
    <x v="0"/>
    <x v="1"/>
    <x v="13"/>
    <n v="18"/>
    <n v="1268.0999999999999"/>
    <n v="265"/>
    <n v="14"/>
    <x v="2"/>
    <x v="2"/>
    <x v="0"/>
  </r>
  <r>
    <x v="0"/>
    <x v="0"/>
    <x v="1"/>
    <x v="13"/>
    <n v="19"/>
    <n v="808.66"/>
    <n v="151"/>
    <n v="19"/>
    <x v="2"/>
    <x v="3"/>
    <x v="1"/>
  </r>
  <r>
    <x v="0"/>
    <x v="0"/>
    <x v="1"/>
    <x v="13"/>
    <n v="20"/>
    <n v="1240.22"/>
    <n v="240"/>
    <n v="13"/>
    <x v="2"/>
    <x v="4"/>
    <x v="0"/>
  </r>
  <r>
    <x v="0"/>
    <x v="0"/>
    <x v="1"/>
    <x v="13"/>
    <n v="21"/>
    <n v="1323.32"/>
    <n v="305"/>
    <n v="20"/>
    <x v="2"/>
    <x v="5"/>
    <x v="1"/>
  </r>
  <r>
    <x v="0"/>
    <x v="0"/>
    <x v="1"/>
    <x v="13"/>
    <n v="22"/>
    <n v="1339.9"/>
    <n v="289"/>
    <n v="17"/>
    <x v="2"/>
    <x v="6"/>
    <x v="0"/>
  </r>
  <r>
    <x v="0"/>
    <x v="0"/>
    <x v="1"/>
    <x v="13"/>
    <n v="23"/>
    <n v="2026.37"/>
    <n v="370"/>
    <n v="25"/>
    <x v="2"/>
    <x v="7"/>
    <x v="1"/>
  </r>
  <r>
    <x v="0"/>
    <x v="0"/>
    <x v="1"/>
    <x v="13"/>
    <n v="24"/>
    <n v="1843.4"/>
    <n v="355"/>
    <n v="20"/>
    <x v="2"/>
    <x v="8"/>
    <x v="0"/>
  </r>
  <r>
    <x v="0"/>
    <x v="0"/>
    <x v="1"/>
    <x v="13"/>
    <n v="25"/>
    <n v="1116.4000000000001"/>
    <n v="257"/>
    <n v="20"/>
    <x v="2"/>
    <x v="9"/>
    <x v="1"/>
  </r>
  <r>
    <x v="0"/>
    <x v="0"/>
    <x v="1"/>
    <x v="13"/>
    <n v="26"/>
    <n v="2131.0100000000002"/>
    <n v="496"/>
    <n v="25"/>
    <x v="2"/>
    <x v="10"/>
    <x v="0"/>
  </r>
  <r>
    <x v="0"/>
    <x v="0"/>
    <x v="1"/>
    <x v="13"/>
    <n v="27"/>
    <n v="942.9"/>
    <n v="197"/>
    <n v="12"/>
    <x v="2"/>
    <x v="11"/>
    <x v="1"/>
  </r>
  <r>
    <x v="0"/>
    <x v="0"/>
    <x v="1"/>
    <x v="13"/>
    <n v="28"/>
    <n v="1633.32"/>
    <n v="378"/>
    <n v="25"/>
    <x v="2"/>
    <x v="12"/>
    <x v="0"/>
  </r>
  <r>
    <x v="0"/>
    <x v="0"/>
    <x v="1"/>
    <x v="13"/>
    <n v="29"/>
    <n v="1634.87"/>
    <n v="331"/>
    <n v="20"/>
    <x v="2"/>
    <x v="13"/>
    <x v="1"/>
  </r>
  <r>
    <x v="0"/>
    <x v="0"/>
    <x v="1"/>
    <x v="13"/>
    <n v="30"/>
    <n v="1896.14"/>
    <n v="430"/>
    <n v="30"/>
    <x v="2"/>
    <x v="14"/>
    <x v="0"/>
  </r>
  <r>
    <x v="0"/>
    <x v="0"/>
    <x v="1"/>
    <x v="13"/>
    <n v="31"/>
    <n v="1693.8"/>
    <n v="368"/>
    <n v="22"/>
    <x v="2"/>
    <x v="15"/>
    <x v="1"/>
  </r>
  <r>
    <x v="0"/>
    <x v="0"/>
    <x v="1"/>
    <x v="13"/>
    <n v="32"/>
    <n v="2010.07"/>
    <n v="462"/>
    <n v="22"/>
    <x v="2"/>
    <x v="16"/>
    <x v="0"/>
  </r>
  <r>
    <x v="0"/>
    <x v="0"/>
    <x v="1"/>
    <x v="13"/>
    <n v="33"/>
    <n v="895.48"/>
    <n v="173"/>
    <n v="24"/>
    <x v="2"/>
    <x v="17"/>
    <x v="1"/>
  </r>
  <r>
    <x v="0"/>
    <x v="0"/>
    <x v="1"/>
    <x v="13"/>
    <n v="34"/>
    <n v="1774.8"/>
    <n v="398"/>
    <n v="22"/>
    <x v="2"/>
    <x v="18"/>
    <x v="0"/>
  </r>
  <r>
    <x v="0"/>
    <x v="0"/>
    <x v="1"/>
    <x v="13"/>
    <n v="35"/>
    <n v="1844.63"/>
    <n v="425"/>
    <n v="30"/>
    <x v="2"/>
    <x v="19"/>
    <x v="1"/>
  </r>
  <r>
    <x v="0"/>
    <x v="0"/>
    <x v="1"/>
    <x v="13"/>
    <n v="36"/>
    <n v="2197.62"/>
    <n v="425"/>
    <n v="27"/>
    <x v="2"/>
    <x v="20"/>
    <x v="0"/>
  </r>
  <r>
    <x v="0"/>
    <x v="0"/>
    <x v="1"/>
    <x v="13"/>
    <n v="37"/>
    <n v="1348.88"/>
    <n v="296"/>
    <n v="18"/>
    <x v="2"/>
    <x v="21"/>
    <x v="1"/>
  </r>
  <r>
    <x v="0"/>
    <x v="0"/>
    <x v="1"/>
    <x v="13"/>
    <n v="38"/>
    <n v="1189.3699999999999"/>
    <n v="266"/>
    <n v="20"/>
    <x v="2"/>
    <x v="22"/>
    <x v="0"/>
  </r>
  <r>
    <x v="0"/>
    <x v="0"/>
    <x v="1"/>
    <x v="13"/>
    <n v="39"/>
    <n v="1145.06"/>
    <n v="294"/>
    <n v="20"/>
    <x v="2"/>
    <x v="23"/>
    <x v="1"/>
  </r>
  <r>
    <x v="0"/>
    <x v="0"/>
    <x v="1"/>
    <x v="13"/>
    <n v="40"/>
    <n v="1339.3"/>
    <n v="284"/>
    <n v="14"/>
    <x v="2"/>
    <x v="24"/>
    <x v="0"/>
  </r>
  <r>
    <x v="0"/>
    <x v="0"/>
    <x v="1"/>
    <x v="13"/>
    <n v="41"/>
    <n v="587.15"/>
    <n v="135"/>
    <n v="9"/>
    <x v="2"/>
    <x v="25"/>
    <x v="1"/>
  </r>
  <r>
    <x v="0"/>
    <x v="0"/>
    <x v="1"/>
    <x v="13"/>
    <n v="42"/>
    <n v="1382.59"/>
    <n v="267"/>
    <n v="17"/>
    <x v="2"/>
    <x v="26"/>
    <x v="0"/>
  </r>
  <r>
    <x v="0"/>
    <x v="0"/>
    <x v="1"/>
    <x v="13"/>
    <n v="43"/>
    <n v="239.54"/>
    <n v="57"/>
    <n v="7"/>
    <x v="2"/>
    <x v="27"/>
    <x v="1"/>
  </r>
  <r>
    <x v="0"/>
    <x v="0"/>
    <x v="1"/>
    <x v="13"/>
    <n v="44"/>
    <n v="17.27"/>
    <n v="7"/>
    <n v="1"/>
    <x v="2"/>
    <x v="29"/>
    <x v="0"/>
  </r>
  <r>
    <x v="0"/>
    <x v="0"/>
    <x v="1"/>
    <x v="14"/>
    <n v="17"/>
    <n v="435.14"/>
    <n v="115"/>
    <n v="19"/>
    <x v="3"/>
    <x v="1"/>
    <x v="1"/>
  </r>
  <r>
    <x v="0"/>
    <x v="0"/>
    <x v="1"/>
    <x v="14"/>
    <n v="18"/>
    <n v="309.20999999999998"/>
    <n v="69"/>
    <n v="18"/>
    <x v="3"/>
    <x v="2"/>
    <x v="0"/>
  </r>
  <r>
    <x v="0"/>
    <x v="0"/>
    <x v="1"/>
    <x v="14"/>
    <n v="19"/>
    <n v="576.32000000000005"/>
    <n v="107"/>
    <n v="18"/>
    <x v="3"/>
    <x v="3"/>
    <x v="1"/>
  </r>
  <r>
    <x v="0"/>
    <x v="0"/>
    <x v="1"/>
    <x v="14"/>
    <n v="20"/>
    <n v="647.96"/>
    <n v="151"/>
    <n v="18"/>
    <x v="3"/>
    <x v="4"/>
    <x v="0"/>
  </r>
  <r>
    <x v="0"/>
    <x v="0"/>
    <x v="1"/>
    <x v="14"/>
    <n v="21"/>
    <n v="509.24"/>
    <n v="118"/>
    <n v="19"/>
    <x v="3"/>
    <x v="5"/>
    <x v="1"/>
  </r>
  <r>
    <x v="0"/>
    <x v="0"/>
    <x v="1"/>
    <x v="14"/>
    <n v="22"/>
    <n v="850.19"/>
    <n v="166"/>
    <n v="20"/>
    <x v="3"/>
    <x v="6"/>
    <x v="0"/>
  </r>
  <r>
    <x v="0"/>
    <x v="0"/>
    <x v="1"/>
    <x v="14"/>
    <n v="23"/>
    <n v="356.94"/>
    <n v="68"/>
    <n v="17"/>
    <x v="3"/>
    <x v="7"/>
    <x v="1"/>
  </r>
  <r>
    <x v="0"/>
    <x v="0"/>
    <x v="1"/>
    <x v="14"/>
    <n v="24"/>
    <n v="1219.1600000000001"/>
    <n v="228"/>
    <n v="28"/>
    <x v="3"/>
    <x v="8"/>
    <x v="0"/>
  </r>
  <r>
    <x v="0"/>
    <x v="0"/>
    <x v="1"/>
    <x v="14"/>
    <n v="25"/>
    <n v="1016.72"/>
    <n v="237"/>
    <n v="36"/>
    <x v="3"/>
    <x v="9"/>
    <x v="1"/>
  </r>
  <r>
    <x v="0"/>
    <x v="0"/>
    <x v="1"/>
    <x v="14"/>
    <n v="26"/>
    <n v="1184.97"/>
    <n v="267"/>
    <n v="34"/>
    <x v="3"/>
    <x v="10"/>
    <x v="0"/>
  </r>
  <r>
    <x v="0"/>
    <x v="0"/>
    <x v="1"/>
    <x v="14"/>
    <n v="27"/>
    <n v="968.54"/>
    <n v="279"/>
    <n v="36"/>
    <x v="3"/>
    <x v="11"/>
    <x v="1"/>
  </r>
  <r>
    <x v="0"/>
    <x v="0"/>
    <x v="1"/>
    <x v="14"/>
    <n v="28"/>
    <n v="769.04"/>
    <n v="193"/>
    <n v="27"/>
    <x v="3"/>
    <x v="12"/>
    <x v="0"/>
  </r>
  <r>
    <x v="0"/>
    <x v="0"/>
    <x v="1"/>
    <x v="14"/>
    <n v="29"/>
    <n v="374.8"/>
    <n v="116"/>
    <n v="16"/>
    <x v="3"/>
    <x v="13"/>
    <x v="1"/>
  </r>
  <r>
    <x v="0"/>
    <x v="0"/>
    <x v="1"/>
    <x v="14"/>
    <n v="30"/>
    <n v="347.04"/>
    <n v="91"/>
    <n v="13"/>
    <x v="3"/>
    <x v="14"/>
    <x v="0"/>
  </r>
  <r>
    <x v="0"/>
    <x v="0"/>
    <x v="1"/>
    <x v="14"/>
    <n v="31"/>
    <n v="962.81"/>
    <n v="212"/>
    <n v="16"/>
    <x v="3"/>
    <x v="15"/>
    <x v="1"/>
  </r>
  <r>
    <x v="0"/>
    <x v="0"/>
    <x v="1"/>
    <x v="14"/>
    <n v="32"/>
    <n v="2558.96"/>
    <n v="551"/>
    <n v="26"/>
    <x v="3"/>
    <x v="16"/>
    <x v="0"/>
  </r>
  <r>
    <x v="0"/>
    <x v="0"/>
    <x v="1"/>
    <x v="14"/>
    <n v="33"/>
    <n v="1259.94"/>
    <n v="293"/>
    <n v="23"/>
    <x v="3"/>
    <x v="17"/>
    <x v="1"/>
  </r>
  <r>
    <x v="0"/>
    <x v="0"/>
    <x v="1"/>
    <x v="14"/>
    <n v="34"/>
    <n v="2167.09"/>
    <n v="468"/>
    <n v="22"/>
    <x v="3"/>
    <x v="18"/>
    <x v="0"/>
  </r>
  <r>
    <x v="0"/>
    <x v="0"/>
    <x v="1"/>
    <x v="14"/>
    <n v="35"/>
    <n v="1570.73"/>
    <n v="314"/>
    <n v="36"/>
    <x v="3"/>
    <x v="19"/>
    <x v="1"/>
  </r>
  <r>
    <x v="0"/>
    <x v="0"/>
    <x v="1"/>
    <x v="14"/>
    <n v="36"/>
    <n v="2840.76"/>
    <n v="617"/>
    <n v="35"/>
    <x v="3"/>
    <x v="20"/>
    <x v="0"/>
  </r>
  <r>
    <x v="0"/>
    <x v="0"/>
    <x v="1"/>
    <x v="14"/>
    <n v="37"/>
    <n v="1279.56"/>
    <n v="249"/>
    <n v="23"/>
    <x v="3"/>
    <x v="21"/>
    <x v="1"/>
  </r>
  <r>
    <x v="0"/>
    <x v="0"/>
    <x v="1"/>
    <x v="14"/>
    <n v="38"/>
    <n v="1903.75"/>
    <n v="371"/>
    <n v="25"/>
    <x v="3"/>
    <x v="22"/>
    <x v="0"/>
  </r>
  <r>
    <x v="0"/>
    <x v="0"/>
    <x v="1"/>
    <x v="14"/>
    <n v="39"/>
    <n v="1274.46"/>
    <n v="283"/>
    <n v="18"/>
    <x v="3"/>
    <x v="23"/>
    <x v="1"/>
  </r>
  <r>
    <x v="0"/>
    <x v="0"/>
    <x v="1"/>
    <x v="14"/>
    <n v="40"/>
    <n v="372.36"/>
    <n v="77"/>
    <n v="9"/>
    <x v="3"/>
    <x v="24"/>
    <x v="0"/>
  </r>
  <r>
    <x v="0"/>
    <x v="0"/>
    <x v="1"/>
    <x v="14"/>
    <n v="41"/>
    <n v="922.47"/>
    <n v="167"/>
    <n v="10"/>
    <x v="3"/>
    <x v="25"/>
    <x v="1"/>
  </r>
  <r>
    <x v="0"/>
    <x v="0"/>
    <x v="1"/>
    <x v="14"/>
    <n v="42"/>
    <n v="1163.49"/>
    <n v="210"/>
    <n v="16"/>
    <x v="3"/>
    <x v="26"/>
    <x v="0"/>
  </r>
  <r>
    <x v="0"/>
    <x v="0"/>
    <x v="1"/>
    <x v="14"/>
    <n v="43"/>
    <n v="367.69"/>
    <n v="48"/>
    <n v="5"/>
    <x v="3"/>
    <x v="27"/>
    <x v="1"/>
  </r>
  <r>
    <x v="0"/>
    <x v="0"/>
    <x v="1"/>
    <x v="15"/>
    <n v="17"/>
    <n v="800.97"/>
    <n v="212"/>
    <n v="21"/>
    <x v="4"/>
    <x v="1"/>
    <x v="1"/>
  </r>
  <r>
    <x v="0"/>
    <x v="0"/>
    <x v="1"/>
    <x v="15"/>
    <n v="18"/>
    <n v="1525.45"/>
    <n v="333"/>
    <n v="19"/>
    <x v="4"/>
    <x v="2"/>
    <x v="0"/>
  </r>
  <r>
    <x v="0"/>
    <x v="0"/>
    <x v="1"/>
    <x v="15"/>
    <n v="19"/>
    <n v="444.88"/>
    <n v="98"/>
    <n v="20"/>
    <x v="4"/>
    <x v="3"/>
    <x v="1"/>
  </r>
  <r>
    <x v="0"/>
    <x v="0"/>
    <x v="1"/>
    <x v="15"/>
    <n v="20"/>
    <n v="1068.0999999999999"/>
    <n v="182"/>
    <n v="17"/>
    <x v="4"/>
    <x v="4"/>
    <x v="0"/>
  </r>
  <r>
    <x v="0"/>
    <x v="0"/>
    <x v="1"/>
    <x v="15"/>
    <n v="21"/>
    <n v="500.48"/>
    <n v="113"/>
    <n v="19"/>
    <x v="4"/>
    <x v="5"/>
    <x v="1"/>
  </r>
  <r>
    <x v="0"/>
    <x v="0"/>
    <x v="1"/>
    <x v="15"/>
    <n v="22"/>
    <n v="2069.86"/>
    <n v="495"/>
    <n v="26"/>
    <x v="4"/>
    <x v="6"/>
    <x v="0"/>
  </r>
  <r>
    <x v="0"/>
    <x v="0"/>
    <x v="1"/>
    <x v="15"/>
    <n v="23"/>
    <n v="1281.4100000000001"/>
    <n v="298"/>
    <n v="19"/>
    <x v="4"/>
    <x v="7"/>
    <x v="1"/>
  </r>
  <r>
    <x v="0"/>
    <x v="0"/>
    <x v="1"/>
    <x v="15"/>
    <n v="24"/>
    <n v="2550.08"/>
    <n v="504"/>
    <n v="24"/>
    <x v="4"/>
    <x v="8"/>
    <x v="0"/>
  </r>
  <r>
    <x v="0"/>
    <x v="0"/>
    <x v="1"/>
    <x v="15"/>
    <n v="25"/>
    <n v="1679.64"/>
    <n v="355"/>
    <n v="32"/>
    <x v="4"/>
    <x v="9"/>
    <x v="1"/>
  </r>
  <r>
    <x v="0"/>
    <x v="0"/>
    <x v="1"/>
    <x v="15"/>
    <n v="26"/>
    <n v="1980.54"/>
    <n v="428"/>
    <n v="24"/>
    <x v="4"/>
    <x v="10"/>
    <x v="0"/>
  </r>
  <r>
    <x v="0"/>
    <x v="0"/>
    <x v="1"/>
    <x v="15"/>
    <n v="27"/>
    <n v="1535.18"/>
    <n v="330"/>
    <n v="16"/>
    <x v="4"/>
    <x v="11"/>
    <x v="1"/>
  </r>
  <r>
    <x v="0"/>
    <x v="0"/>
    <x v="1"/>
    <x v="15"/>
    <n v="28"/>
    <n v="1279.6199999999999"/>
    <n v="283"/>
    <n v="20"/>
    <x v="4"/>
    <x v="12"/>
    <x v="0"/>
  </r>
  <r>
    <x v="0"/>
    <x v="0"/>
    <x v="1"/>
    <x v="15"/>
    <n v="29"/>
    <n v="1385.98"/>
    <n v="336"/>
    <n v="24"/>
    <x v="4"/>
    <x v="13"/>
    <x v="1"/>
  </r>
  <r>
    <x v="0"/>
    <x v="0"/>
    <x v="1"/>
    <x v="15"/>
    <n v="30"/>
    <n v="1235.27"/>
    <n v="234"/>
    <n v="21"/>
    <x v="4"/>
    <x v="14"/>
    <x v="0"/>
  </r>
  <r>
    <x v="0"/>
    <x v="0"/>
    <x v="1"/>
    <x v="15"/>
    <n v="31"/>
    <n v="1370.02"/>
    <n v="327"/>
    <n v="20"/>
    <x v="4"/>
    <x v="15"/>
    <x v="1"/>
  </r>
  <r>
    <x v="0"/>
    <x v="0"/>
    <x v="1"/>
    <x v="15"/>
    <n v="32"/>
    <n v="1994.64"/>
    <n v="418"/>
    <n v="17"/>
    <x v="4"/>
    <x v="16"/>
    <x v="0"/>
  </r>
  <r>
    <x v="0"/>
    <x v="0"/>
    <x v="1"/>
    <x v="15"/>
    <n v="33"/>
    <n v="2453.7399999999998"/>
    <n v="531"/>
    <n v="25"/>
    <x v="4"/>
    <x v="17"/>
    <x v="1"/>
  </r>
  <r>
    <x v="0"/>
    <x v="0"/>
    <x v="1"/>
    <x v="15"/>
    <n v="34"/>
    <n v="2291.0300000000002"/>
    <n v="556"/>
    <n v="35"/>
    <x v="4"/>
    <x v="18"/>
    <x v="0"/>
  </r>
  <r>
    <x v="0"/>
    <x v="0"/>
    <x v="1"/>
    <x v="15"/>
    <n v="35"/>
    <n v="3042.49"/>
    <n v="783"/>
    <n v="38"/>
    <x v="4"/>
    <x v="19"/>
    <x v="1"/>
  </r>
  <r>
    <x v="0"/>
    <x v="0"/>
    <x v="1"/>
    <x v="15"/>
    <n v="36"/>
    <n v="1547.05"/>
    <n v="389"/>
    <n v="30"/>
    <x v="4"/>
    <x v="20"/>
    <x v="0"/>
  </r>
  <r>
    <x v="0"/>
    <x v="0"/>
    <x v="1"/>
    <x v="15"/>
    <n v="37"/>
    <n v="1755.91"/>
    <n v="350"/>
    <n v="25"/>
    <x v="4"/>
    <x v="21"/>
    <x v="1"/>
  </r>
  <r>
    <x v="0"/>
    <x v="0"/>
    <x v="1"/>
    <x v="15"/>
    <n v="38"/>
    <n v="1729.45"/>
    <n v="422"/>
    <n v="18"/>
    <x v="4"/>
    <x v="22"/>
    <x v="0"/>
  </r>
  <r>
    <x v="0"/>
    <x v="0"/>
    <x v="1"/>
    <x v="15"/>
    <n v="39"/>
    <n v="1517.14"/>
    <n v="381"/>
    <n v="24"/>
    <x v="4"/>
    <x v="23"/>
    <x v="1"/>
  </r>
  <r>
    <x v="0"/>
    <x v="0"/>
    <x v="1"/>
    <x v="15"/>
    <n v="40"/>
    <n v="1125.49"/>
    <n v="221"/>
    <n v="12"/>
    <x v="4"/>
    <x v="24"/>
    <x v="0"/>
  </r>
  <r>
    <x v="0"/>
    <x v="0"/>
    <x v="1"/>
    <x v="15"/>
    <n v="41"/>
    <n v="1483.29"/>
    <n v="335"/>
    <n v="14"/>
    <x v="4"/>
    <x v="25"/>
    <x v="1"/>
  </r>
  <r>
    <x v="0"/>
    <x v="0"/>
    <x v="1"/>
    <x v="15"/>
    <n v="42"/>
    <n v="523.53"/>
    <n v="89"/>
    <n v="11"/>
    <x v="4"/>
    <x v="26"/>
    <x v="0"/>
  </r>
  <r>
    <x v="0"/>
    <x v="0"/>
    <x v="1"/>
    <x v="15"/>
    <n v="43"/>
    <n v="371.59"/>
    <n v="67"/>
    <n v="4"/>
    <x v="4"/>
    <x v="27"/>
    <x v="1"/>
  </r>
  <r>
    <x v="0"/>
    <x v="0"/>
    <x v="1"/>
    <x v="16"/>
    <n v="17"/>
    <n v="271.18"/>
    <n v="77"/>
    <n v="19"/>
    <x v="5"/>
    <x v="1"/>
    <x v="1"/>
  </r>
  <r>
    <x v="0"/>
    <x v="0"/>
    <x v="1"/>
    <x v="16"/>
    <n v="18"/>
    <n v="1257.76"/>
    <n v="289"/>
    <n v="16"/>
    <x v="5"/>
    <x v="2"/>
    <x v="0"/>
  </r>
  <r>
    <x v="0"/>
    <x v="0"/>
    <x v="1"/>
    <x v="16"/>
    <n v="19"/>
    <n v="940.75"/>
    <n v="243"/>
    <n v="17"/>
    <x v="5"/>
    <x v="3"/>
    <x v="1"/>
  </r>
  <r>
    <x v="0"/>
    <x v="0"/>
    <x v="1"/>
    <x v="16"/>
    <n v="20"/>
    <n v="742.93"/>
    <n v="130"/>
    <n v="13"/>
    <x v="5"/>
    <x v="4"/>
    <x v="0"/>
  </r>
  <r>
    <x v="0"/>
    <x v="0"/>
    <x v="1"/>
    <x v="16"/>
    <n v="21"/>
    <n v="1085.23"/>
    <n v="270"/>
    <n v="26"/>
    <x v="5"/>
    <x v="5"/>
    <x v="1"/>
  </r>
  <r>
    <x v="0"/>
    <x v="0"/>
    <x v="1"/>
    <x v="16"/>
    <n v="22"/>
    <n v="1972.44"/>
    <n v="445"/>
    <n v="29"/>
    <x v="5"/>
    <x v="6"/>
    <x v="0"/>
  </r>
  <r>
    <x v="0"/>
    <x v="0"/>
    <x v="1"/>
    <x v="16"/>
    <n v="23"/>
    <n v="2309.88"/>
    <n v="491"/>
    <n v="18"/>
    <x v="5"/>
    <x v="7"/>
    <x v="1"/>
  </r>
  <r>
    <x v="0"/>
    <x v="0"/>
    <x v="1"/>
    <x v="16"/>
    <n v="24"/>
    <n v="1514.35"/>
    <n v="362"/>
    <n v="26"/>
    <x v="5"/>
    <x v="8"/>
    <x v="0"/>
  </r>
  <r>
    <x v="0"/>
    <x v="0"/>
    <x v="1"/>
    <x v="16"/>
    <n v="25"/>
    <n v="1609.35"/>
    <n v="322"/>
    <n v="23"/>
    <x v="5"/>
    <x v="9"/>
    <x v="1"/>
  </r>
  <r>
    <x v="0"/>
    <x v="0"/>
    <x v="1"/>
    <x v="16"/>
    <n v="26"/>
    <n v="2380.69"/>
    <n v="565"/>
    <n v="35"/>
    <x v="5"/>
    <x v="10"/>
    <x v="0"/>
  </r>
  <r>
    <x v="0"/>
    <x v="0"/>
    <x v="1"/>
    <x v="16"/>
    <n v="27"/>
    <n v="2185.14"/>
    <n v="424"/>
    <n v="26"/>
    <x v="5"/>
    <x v="11"/>
    <x v="1"/>
  </r>
  <r>
    <x v="0"/>
    <x v="0"/>
    <x v="1"/>
    <x v="16"/>
    <n v="28"/>
    <n v="1762.53"/>
    <n v="339"/>
    <n v="18"/>
    <x v="5"/>
    <x v="12"/>
    <x v="0"/>
  </r>
  <r>
    <x v="0"/>
    <x v="0"/>
    <x v="1"/>
    <x v="16"/>
    <n v="29"/>
    <n v="1489.64"/>
    <n v="305"/>
    <n v="24"/>
    <x v="5"/>
    <x v="13"/>
    <x v="1"/>
  </r>
  <r>
    <x v="0"/>
    <x v="0"/>
    <x v="1"/>
    <x v="16"/>
    <n v="30"/>
    <n v="2389.65"/>
    <n v="509"/>
    <n v="24"/>
    <x v="5"/>
    <x v="14"/>
    <x v="0"/>
  </r>
  <r>
    <x v="0"/>
    <x v="0"/>
    <x v="1"/>
    <x v="16"/>
    <n v="31"/>
    <n v="2022.18"/>
    <n v="405"/>
    <n v="27"/>
    <x v="5"/>
    <x v="15"/>
    <x v="1"/>
  </r>
  <r>
    <x v="0"/>
    <x v="0"/>
    <x v="1"/>
    <x v="16"/>
    <n v="32"/>
    <n v="1241.3399999999999"/>
    <n v="246"/>
    <n v="21"/>
    <x v="5"/>
    <x v="16"/>
    <x v="0"/>
  </r>
  <r>
    <x v="0"/>
    <x v="0"/>
    <x v="1"/>
    <x v="16"/>
    <n v="33"/>
    <n v="1875.3"/>
    <n v="383"/>
    <n v="25"/>
    <x v="5"/>
    <x v="17"/>
    <x v="1"/>
  </r>
  <r>
    <x v="0"/>
    <x v="0"/>
    <x v="1"/>
    <x v="16"/>
    <n v="34"/>
    <n v="3094.08"/>
    <n v="571"/>
    <n v="31"/>
    <x v="5"/>
    <x v="18"/>
    <x v="0"/>
  </r>
  <r>
    <x v="0"/>
    <x v="0"/>
    <x v="1"/>
    <x v="16"/>
    <n v="35"/>
    <n v="2409.4299999999998"/>
    <n v="530"/>
    <n v="36"/>
    <x v="5"/>
    <x v="19"/>
    <x v="1"/>
  </r>
  <r>
    <x v="0"/>
    <x v="0"/>
    <x v="1"/>
    <x v="16"/>
    <n v="36"/>
    <n v="1835.38"/>
    <n v="337"/>
    <n v="25"/>
    <x v="5"/>
    <x v="20"/>
    <x v="0"/>
  </r>
  <r>
    <x v="0"/>
    <x v="0"/>
    <x v="1"/>
    <x v="16"/>
    <n v="37"/>
    <n v="3028.1"/>
    <n v="602"/>
    <n v="30"/>
    <x v="5"/>
    <x v="21"/>
    <x v="1"/>
  </r>
  <r>
    <x v="0"/>
    <x v="0"/>
    <x v="1"/>
    <x v="16"/>
    <n v="38"/>
    <n v="2695.5"/>
    <n v="576"/>
    <n v="24"/>
    <x v="5"/>
    <x v="22"/>
    <x v="0"/>
  </r>
  <r>
    <x v="0"/>
    <x v="0"/>
    <x v="1"/>
    <x v="16"/>
    <n v="39"/>
    <n v="1757.33"/>
    <n v="348"/>
    <n v="25"/>
    <x v="5"/>
    <x v="23"/>
    <x v="1"/>
  </r>
  <r>
    <x v="0"/>
    <x v="0"/>
    <x v="1"/>
    <x v="16"/>
    <n v="40"/>
    <n v="613.82000000000005"/>
    <n v="157"/>
    <n v="10"/>
    <x v="5"/>
    <x v="24"/>
    <x v="0"/>
  </r>
  <r>
    <x v="0"/>
    <x v="0"/>
    <x v="1"/>
    <x v="16"/>
    <n v="41"/>
    <n v="544.61"/>
    <n v="93"/>
    <n v="10"/>
    <x v="5"/>
    <x v="25"/>
    <x v="1"/>
  </r>
  <r>
    <x v="0"/>
    <x v="0"/>
    <x v="1"/>
    <x v="16"/>
    <n v="42"/>
    <n v="364.64"/>
    <n v="58"/>
    <n v="10"/>
    <x v="5"/>
    <x v="26"/>
    <x v="0"/>
  </r>
  <r>
    <x v="0"/>
    <x v="0"/>
    <x v="1"/>
    <x v="16"/>
    <n v="43"/>
    <n v="4.99"/>
    <n v="1"/>
    <n v="1"/>
    <x v="5"/>
    <x v="27"/>
    <x v="1"/>
  </r>
  <r>
    <x v="0"/>
    <x v="0"/>
    <x v="1"/>
    <x v="17"/>
    <n v="16"/>
    <n v="4.99"/>
    <n v="1"/>
    <n v="1"/>
    <x v="6"/>
    <x v="0"/>
    <x v="0"/>
  </r>
  <r>
    <x v="0"/>
    <x v="0"/>
    <x v="1"/>
    <x v="17"/>
    <n v="17"/>
    <n v="980"/>
    <n v="186"/>
    <n v="16"/>
    <x v="6"/>
    <x v="1"/>
    <x v="1"/>
  </r>
  <r>
    <x v="0"/>
    <x v="0"/>
    <x v="1"/>
    <x v="17"/>
    <n v="18"/>
    <n v="947.94"/>
    <n v="195"/>
    <n v="13"/>
    <x v="6"/>
    <x v="2"/>
    <x v="0"/>
  </r>
  <r>
    <x v="0"/>
    <x v="0"/>
    <x v="1"/>
    <x v="17"/>
    <n v="19"/>
    <n v="1456.98"/>
    <n v="283"/>
    <n v="13"/>
    <x v="6"/>
    <x v="3"/>
    <x v="1"/>
  </r>
  <r>
    <x v="0"/>
    <x v="0"/>
    <x v="1"/>
    <x v="17"/>
    <n v="20"/>
    <n v="1415.16"/>
    <n v="331"/>
    <n v="25"/>
    <x v="6"/>
    <x v="4"/>
    <x v="0"/>
  </r>
  <r>
    <x v="0"/>
    <x v="0"/>
    <x v="1"/>
    <x v="17"/>
    <n v="21"/>
    <n v="1618.33"/>
    <n v="347"/>
    <n v="25"/>
    <x v="6"/>
    <x v="5"/>
    <x v="1"/>
  </r>
  <r>
    <x v="0"/>
    <x v="0"/>
    <x v="1"/>
    <x v="17"/>
    <n v="22"/>
    <n v="2486.96"/>
    <n v="543"/>
    <n v="28"/>
    <x v="6"/>
    <x v="6"/>
    <x v="0"/>
  </r>
  <r>
    <x v="0"/>
    <x v="0"/>
    <x v="1"/>
    <x v="17"/>
    <n v="23"/>
    <n v="2954.15"/>
    <n v="530"/>
    <n v="23"/>
    <x v="6"/>
    <x v="7"/>
    <x v="1"/>
  </r>
  <r>
    <x v="0"/>
    <x v="0"/>
    <x v="1"/>
    <x v="17"/>
    <n v="24"/>
    <n v="2500.29"/>
    <n v="557"/>
    <n v="28"/>
    <x v="6"/>
    <x v="8"/>
    <x v="0"/>
  </r>
  <r>
    <x v="0"/>
    <x v="0"/>
    <x v="1"/>
    <x v="17"/>
    <n v="25"/>
    <n v="2123.2399999999998"/>
    <n v="419"/>
    <n v="35"/>
    <x v="6"/>
    <x v="9"/>
    <x v="1"/>
  </r>
  <r>
    <x v="0"/>
    <x v="0"/>
    <x v="1"/>
    <x v="17"/>
    <n v="26"/>
    <n v="2148.63"/>
    <n v="454"/>
    <n v="42"/>
    <x v="6"/>
    <x v="10"/>
    <x v="0"/>
  </r>
  <r>
    <x v="0"/>
    <x v="0"/>
    <x v="1"/>
    <x v="17"/>
    <n v="27"/>
    <n v="2786.15"/>
    <n v="549"/>
    <n v="38"/>
    <x v="6"/>
    <x v="11"/>
    <x v="1"/>
  </r>
  <r>
    <x v="0"/>
    <x v="0"/>
    <x v="1"/>
    <x v="17"/>
    <n v="28"/>
    <n v="2259.77"/>
    <n v="475"/>
    <n v="26"/>
    <x v="6"/>
    <x v="12"/>
    <x v="0"/>
  </r>
  <r>
    <x v="0"/>
    <x v="0"/>
    <x v="1"/>
    <x v="17"/>
    <n v="29"/>
    <n v="3483.19"/>
    <n v="707"/>
    <n v="30"/>
    <x v="6"/>
    <x v="13"/>
    <x v="1"/>
  </r>
  <r>
    <x v="0"/>
    <x v="0"/>
    <x v="1"/>
    <x v="17"/>
    <n v="30"/>
    <n v="914.22"/>
    <n v="224"/>
    <n v="20"/>
    <x v="6"/>
    <x v="14"/>
    <x v="0"/>
  </r>
  <r>
    <x v="0"/>
    <x v="0"/>
    <x v="1"/>
    <x v="17"/>
    <n v="31"/>
    <n v="1532.34"/>
    <n v="322"/>
    <n v="28"/>
    <x v="6"/>
    <x v="15"/>
    <x v="1"/>
  </r>
  <r>
    <x v="0"/>
    <x v="0"/>
    <x v="1"/>
    <x v="17"/>
    <n v="32"/>
    <n v="3636.53"/>
    <n v="728"/>
    <n v="32"/>
    <x v="6"/>
    <x v="16"/>
    <x v="0"/>
  </r>
  <r>
    <x v="0"/>
    <x v="0"/>
    <x v="1"/>
    <x v="17"/>
    <n v="33"/>
    <n v="1547.74"/>
    <n v="363"/>
    <n v="22"/>
    <x v="6"/>
    <x v="17"/>
    <x v="1"/>
  </r>
  <r>
    <x v="0"/>
    <x v="0"/>
    <x v="1"/>
    <x v="17"/>
    <n v="34"/>
    <n v="2551.86"/>
    <n v="534"/>
    <n v="27"/>
    <x v="6"/>
    <x v="18"/>
    <x v="0"/>
  </r>
  <r>
    <x v="0"/>
    <x v="0"/>
    <x v="1"/>
    <x v="17"/>
    <n v="35"/>
    <n v="1528.27"/>
    <n v="319"/>
    <n v="27"/>
    <x v="6"/>
    <x v="19"/>
    <x v="1"/>
  </r>
  <r>
    <x v="0"/>
    <x v="0"/>
    <x v="1"/>
    <x v="17"/>
    <n v="36"/>
    <n v="1974.94"/>
    <n v="473"/>
    <n v="28"/>
    <x v="6"/>
    <x v="20"/>
    <x v="0"/>
  </r>
  <r>
    <x v="0"/>
    <x v="0"/>
    <x v="1"/>
    <x v="17"/>
    <n v="37"/>
    <n v="2353.33"/>
    <n v="537"/>
    <n v="24"/>
    <x v="6"/>
    <x v="21"/>
    <x v="1"/>
  </r>
  <r>
    <x v="0"/>
    <x v="0"/>
    <x v="1"/>
    <x v="17"/>
    <n v="38"/>
    <n v="1548.88"/>
    <n v="366"/>
    <n v="17"/>
    <x v="6"/>
    <x v="22"/>
    <x v="0"/>
  </r>
  <r>
    <x v="0"/>
    <x v="0"/>
    <x v="1"/>
    <x v="17"/>
    <n v="39"/>
    <n v="1477.72"/>
    <n v="263"/>
    <n v="18"/>
    <x v="6"/>
    <x v="23"/>
    <x v="1"/>
  </r>
  <r>
    <x v="0"/>
    <x v="0"/>
    <x v="1"/>
    <x v="17"/>
    <n v="40"/>
    <n v="1097.1199999999999"/>
    <n v="218"/>
    <n v="19"/>
    <x v="6"/>
    <x v="24"/>
    <x v="0"/>
  </r>
  <r>
    <x v="0"/>
    <x v="0"/>
    <x v="1"/>
    <x v="17"/>
    <n v="41"/>
    <n v="297.88"/>
    <n v="60"/>
    <n v="12"/>
    <x v="6"/>
    <x v="25"/>
    <x v="1"/>
  </r>
  <r>
    <x v="0"/>
    <x v="0"/>
    <x v="1"/>
    <x v="17"/>
    <n v="42"/>
    <n v="738.03"/>
    <n v="122"/>
    <n v="15"/>
    <x v="6"/>
    <x v="26"/>
    <x v="0"/>
  </r>
  <r>
    <x v="0"/>
    <x v="0"/>
    <x v="1"/>
    <x v="17"/>
    <n v="43"/>
    <n v="140.26"/>
    <n v="23"/>
    <n v="4"/>
    <x v="6"/>
    <x v="27"/>
    <x v="1"/>
  </r>
  <r>
    <x v="0"/>
    <x v="0"/>
    <x v="1"/>
    <x v="18"/>
    <n v="17"/>
    <n v="248.25"/>
    <n v="59"/>
    <n v="5"/>
    <x v="0"/>
    <x v="1"/>
    <x v="1"/>
  </r>
  <r>
    <x v="0"/>
    <x v="0"/>
    <x v="1"/>
    <x v="18"/>
    <n v="18"/>
    <n v="1379.82"/>
    <n v="244"/>
    <n v="11"/>
    <x v="0"/>
    <x v="2"/>
    <x v="0"/>
  </r>
  <r>
    <x v="0"/>
    <x v="0"/>
    <x v="1"/>
    <x v="18"/>
    <n v="19"/>
    <n v="276.81"/>
    <n v="54"/>
    <n v="12"/>
    <x v="0"/>
    <x v="3"/>
    <x v="1"/>
  </r>
  <r>
    <x v="0"/>
    <x v="0"/>
    <x v="1"/>
    <x v="18"/>
    <n v="20"/>
    <n v="873.28"/>
    <n v="210"/>
    <n v="10"/>
    <x v="0"/>
    <x v="4"/>
    <x v="0"/>
  </r>
  <r>
    <x v="0"/>
    <x v="0"/>
    <x v="1"/>
    <x v="18"/>
    <n v="21"/>
    <n v="2424.3200000000002"/>
    <n v="491"/>
    <n v="24"/>
    <x v="0"/>
    <x v="5"/>
    <x v="1"/>
  </r>
  <r>
    <x v="0"/>
    <x v="0"/>
    <x v="1"/>
    <x v="18"/>
    <n v="22"/>
    <n v="1409.17"/>
    <n v="276"/>
    <n v="21"/>
    <x v="0"/>
    <x v="6"/>
    <x v="0"/>
  </r>
  <r>
    <x v="0"/>
    <x v="0"/>
    <x v="1"/>
    <x v="18"/>
    <n v="23"/>
    <n v="1936.83"/>
    <n v="419"/>
    <n v="23"/>
    <x v="0"/>
    <x v="7"/>
    <x v="1"/>
  </r>
  <r>
    <x v="0"/>
    <x v="0"/>
    <x v="1"/>
    <x v="18"/>
    <n v="24"/>
    <n v="1885.37"/>
    <n v="319"/>
    <n v="19"/>
    <x v="0"/>
    <x v="8"/>
    <x v="0"/>
  </r>
  <r>
    <x v="0"/>
    <x v="0"/>
    <x v="1"/>
    <x v="18"/>
    <n v="25"/>
    <n v="1066.31"/>
    <n v="209"/>
    <n v="20"/>
    <x v="0"/>
    <x v="9"/>
    <x v="1"/>
  </r>
  <r>
    <x v="0"/>
    <x v="0"/>
    <x v="1"/>
    <x v="18"/>
    <n v="26"/>
    <n v="1377.18"/>
    <n v="283"/>
    <n v="14"/>
    <x v="0"/>
    <x v="10"/>
    <x v="0"/>
  </r>
  <r>
    <x v="0"/>
    <x v="0"/>
    <x v="1"/>
    <x v="18"/>
    <n v="27"/>
    <n v="2625.74"/>
    <n v="563"/>
    <n v="27"/>
    <x v="0"/>
    <x v="11"/>
    <x v="1"/>
  </r>
  <r>
    <x v="0"/>
    <x v="0"/>
    <x v="1"/>
    <x v="18"/>
    <n v="28"/>
    <n v="3907.56"/>
    <n v="716"/>
    <n v="43"/>
    <x v="0"/>
    <x v="12"/>
    <x v="0"/>
  </r>
  <r>
    <x v="0"/>
    <x v="0"/>
    <x v="1"/>
    <x v="18"/>
    <n v="29"/>
    <n v="3267.28"/>
    <n v="656"/>
    <n v="31"/>
    <x v="0"/>
    <x v="13"/>
    <x v="1"/>
  </r>
  <r>
    <x v="0"/>
    <x v="0"/>
    <x v="1"/>
    <x v="18"/>
    <n v="30"/>
    <n v="719.07"/>
    <n v="115"/>
    <n v="15"/>
    <x v="0"/>
    <x v="14"/>
    <x v="0"/>
  </r>
  <r>
    <x v="0"/>
    <x v="0"/>
    <x v="1"/>
    <x v="18"/>
    <n v="31"/>
    <n v="1473.26"/>
    <n v="373"/>
    <n v="22"/>
    <x v="0"/>
    <x v="15"/>
    <x v="1"/>
  </r>
  <r>
    <x v="0"/>
    <x v="0"/>
    <x v="1"/>
    <x v="18"/>
    <n v="32"/>
    <n v="1351.27"/>
    <n v="318"/>
    <n v="21"/>
    <x v="0"/>
    <x v="16"/>
    <x v="0"/>
  </r>
  <r>
    <x v="0"/>
    <x v="0"/>
    <x v="1"/>
    <x v="18"/>
    <n v="33"/>
    <n v="891.53"/>
    <n v="168"/>
    <n v="11"/>
    <x v="0"/>
    <x v="17"/>
    <x v="1"/>
  </r>
  <r>
    <x v="0"/>
    <x v="0"/>
    <x v="1"/>
    <x v="18"/>
    <n v="34"/>
    <n v="1620.59"/>
    <n v="293"/>
    <n v="20"/>
    <x v="0"/>
    <x v="18"/>
    <x v="0"/>
  </r>
  <r>
    <x v="0"/>
    <x v="0"/>
    <x v="1"/>
    <x v="18"/>
    <n v="35"/>
    <n v="590.11"/>
    <n v="165"/>
    <n v="11"/>
    <x v="0"/>
    <x v="19"/>
    <x v="1"/>
  </r>
  <r>
    <x v="0"/>
    <x v="0"/>
    <x v="1"/>
    <x v="18"/>
    <n v="36"/>
    <n v="1302.49"/>
    <n v="280"/>
    <n v="20"/>
    <x v="0"/>
    <x v="20"/>
    <x v="0"/>
  </r>
  <r>
    <x v="0"/>
    <x v="0"/>
    <x v="1"/>
    <x v="18"/>
    <n v="37"/>
    <n v="1257.17"/>
    <n v="278"/>
    <n v="27"/>
    <x v="0"/>
    <x v="21"/>
    <x v="1"/>
  </r>
  <r>
    <x v="0"/>
    <x v="0"/>
    <x v="1"/>
    <x v="18"/>
    <n v="38"/>
    <n v="1588.73"/>
    <n v="379"/>
    <n v="25"/>
    <x v="0"/>
    <x v="22"/>
    <x v="0"/>
  </r>
  <r>
    <x v="0"/>
    <x v="0"/>
    <x v="1"/>
    <x v="18"/>
    <n v="39"/>
    <n v="1016.94"/>
    <n v="256"/>
    <n v="19"/>
    <x v="0"/>
    <x v="23"/>
    <x v="1"/>
  </r>
  <r>
    <x v="0"/>
    <x v="0"/>
    <x v="1"/>
    <x v="18"/>
    <n v="40"/>
    <n v="430.97"/>
    <n v="58"/>
    <n v="6"/>
    <x v="0"/>
    <x v="24"/>
    <x v="0"/>
  </r>
  <r>
    <x v="0"/>
    <x v="0"/>
    <x v="1"/>
    <x v="18"/>
    <n v="41"/>
    <n v="542.17999999999995"/>
    <n v="121"/>
    <n v="8"/>
    <x v="0"/>
    <x v="25"/>
    <x v="1"/>
  </r>
  <r>
    <x v="0"/>
    <x v="0"/>
    <x v="1"/>
    <x v="18"/>
    <n v="42"/>
    <n v="677.2"/>
    <n v="143"/>
    <n v="7"/>
    <x v="0"/>
    <x v="26"/>
    <x v="0"/>
  </r>
  <r>
    <x v="0"/>
    <x v="0"/>
    <x v="1"/>
    <x v="18"/>
    <n v="43"/>
    <n v="44.25"/>
    <n v="12"/>
    <n v="2"/>
    <x v="0"/>
    <x v="27"/>
    <x v="1"/>
  </r>
  <r>
    <x v="0"/>
    <x v="0"/>
    <x v="1"/>
    <x v="19"/>
    <n v="16"/>
    <n v="65.48"/>
    <n v="10"/>
    <n v="4"/>
    <x v="1"/>
    <x v="0"/>
    <x v="0"/>
  </r>
  <r>
    <x v="0"/>
    <x v="0"/>
    <x v="1"/>
    <x v="19"/>
    <n v="17"/>
    <n v="381.68"/>
    <n v="105"/>
    <n v="12"/>
    <x v="1"/>
    <x v="1"/>
    <x v="1"/>
  </r>
  <r>
    <x v="0"/>
    <x v="0"/>
    <x v="1"/>
    <x v="19"/>
    <n v="18"/>
    <n v="292.14"/>
    <n v="58"/>
    <n v="13"/>
    <x v="1"/>
    <x v="2"/>
    <x v="0"/>
  </r>
  <r>
    <x v="0"/>
    <x v="0"/>
    <x v="1"/>
    <x v="19"/>
    <n v="19"/>
    <n v="592.86"/>
    <n v="112"/>
    <n v="18"/>
    <x v="1"/>
    <x v="3"/>
    <x v="1"/>
  </r>
  <r>
    <x v="0"/>
    <x v="0"/>
    <x v="1"/>
    <x v="19"/>
    <n v="20"/>
    <n v="590.17999999999995"/>
    <n v="113"/>
    <n v="7"/>
    <x v="1"/>
    <x v="4"/>
    <x v="0"/>
  </r>
  <r>
    <x v="0"/>
    <x v="0"/>
    <x v="1"/>
    <x v="19"/>
    <n v="21"/>
    <n v="1341.06"/>
    <n v="267"/>
    <n v="9"/>
    <x v="1"/>
    <x v="5"/>
    <x v="1"/>
  </r>
  <r>
    <x v="0"/>
    <x v="0"/>
    <x v="1"/>
    <x v="19"/>
    <n v="22"/>
    <n v="644.14"/>
    <n v="124"/>
    <n v="16"/>
    <x v="1"/>
    <x v="6"/>
    <x v="0"/>
  </r>
  <r>
    <x v="0"/>
    <x v="0"/>
    <x v="1"/>
    <x v="19"/>
    <n v="23"/>
    <n v="2097.4499999999998"/>
    <n v="396"/>
    <n v="29"/>
    <x v="1"/>
    <x v="7"/>
    <x v="1"/>
  </r>
  <r>
    <x v="0"/>
    <x v="0"/>
    <x v="1"/>
    <x v="19"/>
    <n v="24"/>
    <n v="568.91"/>
    <n v="116"/>
    <n v="17"/>
    <x v="1"/>
    <x v="8"/>
    <x v="0"/>
  </r>
  <r>
    <x v="0"/>
    <x v="0"/>
    <x v="1"/>
    <x v="19"/>
    <n v="25"/>
    <n v="1404.44"/>
    <n v="255"/>
    <n v="29"/>
    <x v="1"/>
    <x v="9"/>
    <x v="1"/>
  </r>
  <r>
    <x v="0"/>
    <x v="0"/>
    <x v="1"/>
    <x v="19"/>
    <n v="26"/>
    <n v="1102.46"/>
    <n v="198"/>
    <n v="19"/>
    <x v="1"/>
    <x v="10"/>
    <x v="0"/>
  </r>
  <r>
    <x v="0"/>
    <x v="0"/>
    <x v="1"/>
    <x v="19"/>
    <n v="27"/>
    <n v="1092.8800000000001"/>
    <n v="219"/>
    <n v="25"/>
    <x v="1"/>
    <x v="11"/>
    <x v="1"/>
  </r>
  <r>
    <x v="0"/>
    <x v="0"/>
    <x v="1"/>
    <x v="19"/>
    <n v="28"/>
    <n v="1616.6"/>
    <n v="327"/>
    <n v="25"/>
    <x v="1"/>
    <x v="12"/>
    <x v="0"/>
  </r>
  <r>
    <x v="0"/>
    <x v="0"/>
    <x v="1"/>
    <x v="19"/>
    <n v="29"/>
    <n v="1436.44"/>
    <n v="349"/>
    <n v="22"/>
    <x v="1"/>
    <x v="13"/>
    <x v="1"/>
  </r>
  <r>
    <x v="0"/>
    <x v="0"/>
    <x v="1"/>
    <x v="19"/>
    <n v="30"/>
    <n v="1035.03"/>
    <n v="198"/>
    <n v="15"/>
    <x v="1"/>
    <x v="14"/>
    <x v="0"/>
  </r>
  <r>
    <x v="0"/>
    <x v="0"/>
    <x v="1"/>
    <x v="19"/>
    <n v="31"/>
    <n v="2154.0500000000002"/>
    <n v="441"/>
    <n v="27"/>
    <x v="1"/>
    <x v="15"/>
    <x v="1"/>
  </r>
  <r>
    <x v="0"/>
    <x v="0"/>
    <x v="1"/>
    <x v="19"/>
    <n v="32"/>
    <n v="1495.16"/>
    <n v="287"/>
    <n v="22"/>
    <x v="1"/>
    <x v="16"/>
    <x v="0"/>
  </r>
  <r>
    <x v="0"/>
    <x v="0"/>
    <x v="1"/>
    <x v="19"/>
    <n v="33"/>
    <n v="699.58"/>
    <n v="170"/>
    <n v="20"/>
    <x v="1"/>
    <x v="17"/>
    <x v="1"/>
  </r>
  <r>
    <x v="0"/>
    <x v="0"/>
    <x v="1"/>
    <x v="19"/>
    <n v="34"/>
    <n v="1937.96"/>
    <n v="388"/>
    <n v="25"/>
    <x v="1"/>
    <x v="18"/>
    <x v="0"/>
  </r>
  <r>
    <x v="0"/>
    <x v="0"/>
    <x v="1"/>
    <x v="19"/>
    <n v="35"/>
    <n v="2326.73"/>
    <n v="465"/>
    <n v="30"/>
    <x v="1"/>
    <x v="19"/>
    <x v="1"/>
  </r>
  <r>
    <x v="0"/>
    <x v="0"/>
    <x v="1"/>
    <x v="19"/>
    <n v="36"/>
    <n v="1704.78"/>
    <n v="340"/>
    <n v="22"/>
    <x v="1"/>
    <x v="20"/>
    <x v="0"/>
  </r>
  <r>
    <x v="0"/>
    <x v="0"/>
    <x v="1"/>
    <x v="19"/>
    <n v="37"/>
    <n v="1803.24"/>
    <n v="347"/>
    <n v="26"/>
    <x v="1"/>
    <x v="21"/>
    <x v="1"/>
  </r>
  <r>
    <x v="0"/>
    <x v="0"/>
    <x v="1"/>
    <x v="19"/>
    <n v="38"/>
    <n v="1461.94"/>
    <n v="338"/>
    <n v="24"/>
    <x v="1"/>
    <x v="22"/>
    <x v="0"/>
  </r>
  <r>
    <x v="0"/>
    <x v="0"/>
    <x v="1"/>
    <x v="19"/>
    <n v="39"/>
    <n v="1037.17"/>
    <n v="202"/>
    <n v="20"/>
    <x v="1"/>
    <x v="23"/>
    <x v="1"/>
  </r>
  <r>
    <x v="0"/>
    <x v="0"/>
    <x v="1"/>
    <x v="19"/>
    <n v="40"/>
    <n v="578.58000000000004"/>
    <n v="142"/>
    <n v="12"/>
    <x v="1"/>
    <x v="24"/>
    <x v="0"/>
  </r>
  <r>
    <x v="0"/>
    <x v="0"/>
    <x v="1"/>
    <x v="19"/>
    <n v="41"/>
    <n v="903.75"/>
    <n v="163"/>
    <n v="13"/>
    <x v="1"/>
    <x v="25"/>
    <x v="1"/>
  </r>
  <r>
    <x v="0"/>
    <x v="0"/>
    <x v="1"/>
    <x v="19"/>
    <n v="42"/>
    <n v="501.33"/>
    <n v="104"/>
    <n v="10"/>
    <x v="1"/>
    <x v="26"/>
    <x v="0"/>
  </r>
  <r>
    <x v="0"/>
    <x v="0"/>
    <x v="1"/>
    <x v="20"/>
    <n v="17"/>
    <n v="190.27"/>
    <n v="32"/>
    <n v="7"/>
    <x v="2"/>
    <x v="1"/>
    <x v="1"/>
  </r>
  <r>
    <x v="0"/>
    <x v="0"/>
    <x v="1"/>
    <x v="20"/>
    <n v="18"/>
    <n v="680.07"/>
    <n v="164"/>
    <n v="12"/>
    <x v="2"/>
    <x v="2"/>
    <x v="0"/>
  </r>
  <r>
    <x v="0"/>
    <x v="0"/>
    <x v="1"/>
    <x v="20"/>
    <n v="19"/>
    <n v="1203.99"/>
    <n v="259"/>
    <n v="15"/>
    <x v="2"/>
    <x v="3"/>
    <x v="1"/>
  </r>
  <r>
    <x v="0"/>
    <x v="0"/>
    <x v="1"/>
    <x v="20"/>
    <n v="20"/>
    <n v="444.93"/>
    <n v="109"/>
    <n v="10"/>
    <x v="2"/>
    <x v="4"/>
    <x v="0"/>
  </r>
  <r>
    <x v="0"/>
    <x v="0"/>
    <x v="1"/>
    <x v="20"/>
    <n v="21"/>
    <n v="1039.29"/>
    <n v="234"/>
    <n v="19"/>
    <x v="2"/>
    <x v="5"/>
    <x v="1"/>
  </r>
  <r>
    <x v="0"/>
    <x v="0"/>
    <x v="1"/>
    <x v="20"/>
    <n v="22"/>
    <n v="753.15"/>
    <n v="147"/>
    <n v="21"/>
    <x v="2"/>
    <x v="6"/>
    <x v="0"/>
  </r>
  <r>
    <x v="0"/>
    <x v="0"/>
    <x v="1"/>
    <x v="20"/>
    <n v="23"/>
    <n v="1005.96"/>
    <n v="205"/>
    <n v="21"/>
    <x v="2"/>
    <x v="7"/>
    <x v="1"/>
  </r>
  <r>
    <x v="0"/>
    <x v="0"/>
    <x v="1"/>
    <x v="20"/>
    <n v="24"/>
    <n v="1908.84"/>
    <n v="449"/>
    <n v="26"/>
    <x v="2"/>
    <x v="8"/>
    <x v="0"/>
  </r>
  <r>
    <x v="0"/>
    <x v="0"/>
    <x v="1"/>
    <x v="20"/>
    <n v="25"/>
    <n v="1541.86"/>
    <n v="295"/>
    <n v="24"/>
    <x v="2"/>
    <x v="9"/>
    <x v="1"/>
  </r>
  <r>
    <x v="0"/>
    <x v="0"/>
    <x v="1"/>
    <x v="20"/>
    <n v="26"/>
    <n v="1197.01"/>
    <n v="278"/>
    <n v="16"/>
    <x v="2"/>
    <x v="10"/>
    <x v="0"/>
  </r>
  <r>
    <x v="0"/>
    <x v="0"/>
    <x v="1"/>
    <x v="20"/>
    <n v="27"/>
    <n v="2200.6999999999998"/>
    <n v="438"/>
    <n v="20"/>
    <x v="2"/>
    <x v="11"/>
    <x v="1"/>
  </r>
  <r>
    <x v="0"/>
    <x v="0"/>
    <x v="1"/>
    <x v="20"/>
    <n v="28"/>
    <n v="1175.7"/>
    <n v="249"/>
    <n v="21"/>
    <x v="2"/>
    <x v="12"/>
    <x v="0"/>
  </r>
  <r>
    <x v="0"/>
    <x v="0"/>
    <x v="1"/>
    <x v="20"/>
    <n v="29"/>
    <n v="1779.73"/>
    <n v="378"/>
    <n v="28"/>
    <x v="2"/>
    <x v="13"/>
    <x v="1"/>
  </r>
  <r>
    <x v="0"/>
    <x v="0"/>
    <x v="1"/>
    <x v="20"/>
    <n v="30"/>
    <n v="982.64"/>
    <n v="219"/>
    <n v="17"/>
    <x v="2"/>
    <x v="14"/>
    <x v="0"/>
  </r>
  <r>
    <x v="0"/>
    <x v="0"/>
    <x v="1"/>
    <x v="20"/>
    <n v="31"/>
    <n v="409.64"/>
    <n v="104"/>
    <n v="12"/>
    <x v="2"/>
    <x v="15"/>
    <x v="1"/>
  </r>
  <r>
    <x v="0"/>
    <x v="0"/>
    <x v="1"/>
    <x v="20"/>
    <n v="32"/>
    <n v="1708.73"/>
    <n v="340"/>
    <n v="23"/>
    <x v="2"/>
    <x v="16"/>
    <x v="0"/>
  </r>
  <r>
    <x v="0"/>
    <x v="0"/>
    <x v="1"/>
    <x v="20"/>
    <n v="33"/>
    <n v="1996.21"/>
    <n v="421"/>
    <n v="22"/>
    <x v="2"/>
    <x v="17"/>
    <x v="1"/>
  </r>
  <r>
    <x v="0"/>
    <x v="0"/>
    <x v="1"/>
    <x v="20"/>
    <n v="34"/>
    <n v="1590.72"/>
    <n v="332"/>
    <n v="24"/>
    <x v="2"/>
    <x v="18"/>
    <x v="0"/>
  </r>
  <r>
    <x v="0"/>
    <x v="0"/>
    <x v="1"/>
    <x v="20"/>
    <n v="35"/>
    <n v="1874.91"/>
    <n v="379"/>
    <n v="27"/>
    <x v="2"/>
    <x v="19"/>
    <x v="1"/>
  </r>
  <r>
    <x v="0"/>
    <x v="0"/>
    <x v="1"/>
    <x v="20"/>
    <n v="36"/>
    <n v="1135.06"/>
    <n v="245"/>
    <n v="18"/>
    <x v="2"/>
    <x v="20"/>
    <x v="0"/>
  </r>
  <r>
    <x v="0"/>
    <x v="0"/>
    <x v="1"/>
    <x v="20"/>
    <n v="37"/>
    <n v="1196.2"/>
    <n v="262"/>
    <n v="21"/>
    <x v="2"/>
    <x v="21"/>
    <x v="1"/>
  </r>
  <r>
    <x v="0"/>
    <x v="0"/>
    <x v="1"/>
    <x v="20"/>
    <n v="38"/>
    <n v="826.5"/>
    <n v="191"/>
    <n v="20"/>
    <x v="2"/>
    <x v="22"/>
    <x v="0"/>
  </r>
  <r>
    <x v="0"/>
    <x v="0"/>
    <x v="1"/>
    <x v="20"/>
    <n v="39"/>
    <n v="489"/>
    <n v="137"/>
    <n v="11"/>
    <x v="2"/>
    <x v="23"/>
    <x v="1"/>
  </r>
  <r>
    <x v="0"/>
    <x v="0"/>
    <x v="1"/>
    <x v="20"/>
    <n v="40"/>
    <n v="830.59"/>
    <n v="143"/>
    <n v="19"/>
    <x v="2"/>
    <x v="24"/>
    <x v="0"/>
  </r>
  <r>
    <x v="0"/>
    <x v="0"/>
    <x v="1"/>
    <x v="20"/>
    <n v="41"/>
    <n v="186.93"/>
    <n v="33"/>
    <n v="5"/>
    <x v="2"/>
    <x v="25"/>
    <x v="1"/>
  </r>
  <r>
    <x v="0"/>
    <x v="0"/>
    <x v="1"/>
    <x v="20"/>
    <n v="42"/>
    <n v="108.28"/>
    <n v="22"/>
    <n v="4"/>
    <x v="2"/>
    <x v="26"/>
    <x v="0"/>
  </r>
  <r>
    <x v="0"/>
    <x v="0"/>
    <x v="1"/>
    <x v="20"/>
    <n v="43"/>
    <n v="111.57"/>
    <n v="23"/>
    <n v="3"/>
    <x v="2"/>
    <x v="27"/>
    <x v="1"/>
  </r>
  <r>
    <x v="0"/>
    <x v="0"/>
    <x v="1"/>
    <x v="21"/>
    <n v="17"/>
    <n v="213.8"/>
    <n v="60"/>
    <n v="15"/>
    <x v="3"/>
    <x v="1"/>
    <x v="1"/>
  </r>
  <r>
    <x v="0"/>
    <x v="0"/>
    <x v="1"/>
    <x v="21"/>
    <n v="18"/>
    <n v="401.94"/>
    <n v="103"/>
    <n v="22"/>
    <x v="3"/>
    <x v="2"/>
    <x v="0"/>
  </r>
  <r>
    <x v="0"/>
    <x v="0"/>
    <x v="1"/>
    <x v="21"/>
    <n v="19"/>
    <n v="569.25"/>
    <n v="149"/>
    <n v="23"/>
    <x v="3"/>
    <x v="3"/>
    <x v="1"/>
  </r>
  <r>
    <x v="0"/>
    <x v="0"/>
    <x v="1"/>
    <x v="21"/>
    <n v="20"/>
    <n v="640.26"/>
    <n v="127"/>
    <n v="20"/>
    <x v="3"/>
    <x v="4"/>
    <x v="0"/>
  </r>
  <r>
    <x v="0"/>
    <x v="0"/>
    <x v="1"/>
    <x v="21"/>
    <n v="21"/>
    <n v="618.30999999999995"/>
    <n v="158"/>
    <n v="19"/>
    <x v="3"/>
    <x v="5"/>
    <x v="1"/>
  </r>
  <r>
    <x v="0"/>
    <x v="0"/>
    <x v="1"/>
    <x v="21"/>
    <n v="22"/>
    <n v="803.75"/>
    <n v="149"/>
    <n v="17"/>
    <x v="3"/>
    <x v="6"/>
    <x v="0"/>
  </r>
  <r>
    <x v="0"/>
    <x v="0"/>
    <x v="1"/>
    <x v="21"/>
    <n v="23"/>
    <n v="647.35"/>
    <n v="129"/>
    <n v="21"/>
    <x v="3"/>
    <x v="7"/>
    <x v="1"/>
  </r>
  <r>
    <x v="0"/>
    <x v="0"/>
    <x v="1"/>
    <x v="21"/>
    <n v="24"/>
    <n v="707.67"/>
    <n v="150"/>
    <n v="23"/>
    <x v="3"/>
    <x v="8"/>
    <x v="0"/>
  </r>
  <r>
    <x v="0"/>
    <x v="0"/>
    <x v="1"/>
    <x v="21"/>
    <n v="25"/>
    <n v="969.1"/>
    <n v="182"/>
    <n v="29"/>
    <x v="3"/>
    <x v="9"/>
    <x v="1"/>
  </r>
  <r>
    <x v="0"/>
    <x v="0"/>
    <x v="1"/>
    <x v="21"/>
    <n v="26"/>
    <n v="1087.06"/>
    <n v="234"/>
    <n v="27"/>
    <x v="3"/>
    <x v="10"/>
    <x v="0"/>
  </r>
  <r>
    <x v="0"/>
    <x v="0"/>
    <x v="1"/>
    <x v="21"/>
    <n v="27"/>
    <n v="1137.26"/>
    <n v="299"/>
    <n v="35"/>
    <x v="3"/>
    <x v="11"/>
    <x v="1"/>
  </r>
  <r>
    <x v="0"/>
    <x v="0"/>
    <x v="1"/>
    <x v="21"/>
    <n v="28"/>
    <n v="480.82"/>
    <n v="108"/>
    <n v="23"/>
    <x v="3"/>
    <x v="12"/>
    <x v="0"/>
  </r>
  <r>
    <x v="0"/>
    <x v="0"/>
    <x v="1"/>
    <x v="21"/>
    <n v="29"/>
    <n v="659.47"/>
    <n v="225"/>
    <n v="23"/>
    <x v="3"/>
    <x v="13"/>
    <x v="1"/>
  </r>
  <r>
    <x v="0"/>
    <x v="0"/>
    <x v="1"/>
    <x v="21"/>
    <n v="30"/>
    <n v="601.86"/>
    <n v="139"/>
    <n v="20"/>
    <x v="3"/>
    <x v="14"/>
    <x v="0"/>
  </r>
  <r>
    <x v="0"/>
    <x v="0"/>
    <x v="1"/>
    <x v="21"/>
    <n v="31"/>
    <n v="430.33"/>
    <n v="125"/>
    <n v="13"/>
    <x v="3"/>
    <x v="15"/>
    <x v="1"/>
  </r>
  <r>
    <x v="0"/>
    <x v="0"/>
    <x v="1"/>
    <x v="21"/>
    <n v="32"/>
    <n v="966.04"/>
    <n v="226"/>
    <n v="19"/>
    <x v="3"/>
    <x v="16"/>
    <x v="0"/>
  </r>
  <r>
    <x v="0"/>
    <x v="0"/>
    <x v="1"/>
    <x v="21"/>
    <n v="33"/>
    <n v="1000.3"/>
    <n v="207"/>
    <n v="25"/>
    <x v="3"/>
    <x v="17"/>
    <x v="1"/>
  </r>
  <r>
    <x v="0"/>
    <x v="0"/>
    <x v="1"/>
    <x v="21"/>
    <n v="34"/>
    <n v="2369.4499999999998"/>
    <n v="508"/>
    <n v="26"/>
    <x v="3"/>
    <x v="18"/>
    <x v="0"/>
  </r>
  <r>
    <x v="0"/>
    <x v="0"/>
    <x v="1"/>
    <x v="21"/>
    <n v="35"/>
    <n v="2545.52"/>
    <n v="491"/>
    <n v="30"/>
    <x v="3"/>
    <x v="19"/>
    <x v="1"/>
  </r>
  <r>
    <x v="0"/>
    <x v="0"/>
    <x v="1"/>
    <x v="21"/>
    <n v="36"/>
    <n v="1484.21"/>
    <n v="310"/>
    <n v="25"/>
    <x v="3"/>
    <x v="20"/>
    <x v="0"/>
  </r>
  <r>
    <x v="0"/>
    <x v="0"/>
    <x v="1"/>
    <x v="21"/>
    <n v="37"/>
    <n v="1577.57"/>
    <n v="330"/>
    <n v="24"/>
    <x v="3"/>
    <x v="21"/>
    <x v="1"/>
  </r>
  <r>
    <x v="0"/>
    <x v="0"/>
    <x v="1"/>
    <x v="21"/>
    <n v="38"/>
    <n v="1637.27"/>
    <n v="336"/>
    <n v="21"/>
    <x v="3"/>
    <x v="22"/>
    <x v="0"/>
  </r>
  <r>
    <x v="0"/>
    <x v="0"/>
    <x v="1"/>
    <x v="21"/>
    <n v="39"/>
    <n v="988.1"/>
    <n v="214"/>
    <n v="11"/>
    <x v="3"/>
    <x v="23"/>
    <x v="1"/>
  </r>
  <r>
    <x v="0"/>
    <x v="0"/>
    <x v="1"/>
    <x v="21"/>
    <n v="40"/>
    <n v="813.37"/>
    <n v="173"/>
    <n v="13"/>
    <x v="3"/>
    <x v="24"/>
    <x v="0"/>
  </r>
  <r>
    <x v="0"/>
    <x v="0"/>
    <x v="1"/>
    <x v="21"/>
    <n v="41"/>
    <n v="726.65"/>
    <n v="106"/>
    <n v="9"/>
    <x v="3"/>
    <x v="25"/>
    <x v="1"/>
  </r>
  <r>
    <x v="0"/>
    <x v="0"/>
    <x v="1"/>
    <x v="21"/>
    <n v="42"/>
    <n v="330.32"/>
    <n v="74"/>
    <n v="9"/>
    <x v="3"/>
    <x v="26"/>
    <x v="0"/>
  </r>
  <r>
    <x v="0"/>
    <x v="0"/>
    <x v="1"/>
    <x v="21"/>
    <n v="43"/>
    <n v="174.16"/>
    <n v="37"/>
    <n v="5"/>
    <x v="3"/>
    <x v="27"/>
    <x v="1"/>
  </r>
  <r>
    <x v="0"/>
    <x v="0"/>
    <x v="1"/>
    <x v="22"/>
    <n v="16"/>
    <n v="5.49"/>
    <n v="1"/>
    <n v="1"/>
    <x v="4"/>
    <x v="0"/>
    <x v="0"/>
  </r>
  <r>
    <x v="0"/>
    <x v="0"/>
    <x v="1"/>
    <x v="22"/>
    <n v="17"/>
    <n v="890.38"/>
    <n v="167"/>
    <n v="12"/>
    <x v="4"/>
    <x v="1"/>
    <x v="1"/>
  </r>
  <r>
    <x v="0"/>
    <x v="0"/>
    <x v="1"/>
    <x v="22"/>
    <n v="18"/>
    <n v="853.56"/>
    <n v="183"/>
    <n v="19"/>
    <x v="4"/>
    <x v="2"/>
    <x v="0"/>
  </r>
  <r>
    <x v="0"/>
    <x v="0"/>
    <x v="1"/>
    <x v="22"/>
    <n v="19"/>
    <n v="469.35"/>
    <n v="134"/>
    <n v="17"/>
    <x v="4"/>
    <x v="3"/>
    <x v="1"/>
  </r>
  <r>
    <x v="0"/>
    <x v="0"/>
    <x v="1"/>
    <x v="22"/>
    <n v="20"/>
    <n v="906.49"/>
    <n v="170"/>
    <n v="16"/>
    <x v="4"/>
    <x v="4"/>
    <x v="0"/>
  </r>
  <r>
    <x v="0"/>
    <x v="0"/>
    <x v="1"/>
    <x v="22"/>
    <n v="21"/>
    <n v="1623.58"/>
    <n v="404"/>
    <n v="35"/>
    <x v="4"/>
    <x v="5"/>
    <x v="1"/>
  </r>
  <r>
    <x v="0"/>
    <x v="0"/>
    <x v="1"/>
    <x v="22"/>
    <n v="22"/>
    <n v="1704.01"/>
    <n v="359"/>
    <n v="23"/>
    <x v="4"/>
    <x v="6"/>
    <x v="0"/>
  </r>
  <r>
    <x v="0"/>
    <x v="0"/>
    <x v="1"/>
    <x v="22"/>
    <n v="23"/>
    <n v="1063.98"/>
    <n v="211"/>
    <n v="16"/>
    <x v="4"/>
    <x v="7"/>
    <x v="1"/>
  </r>
  <r>
    <x v="0"/>
    <x v="0"/>
    <x v="1"/>
    <x v="22"/>
    <n v="24"/>
    <n v="2287.46"/>
    <n v="499"/>
    <n v="32"/>
    <x v="4"/>
    <x v="8"/>
    <x v="0"/>
  </r>
  <r>
    <x v="0"/>
    <x v="0"/>
    <x v="1"/>
    <x v="22"/>
    <n v="25"/>
    <n v="2415.34"/>
    <n v="467"/>
    <n v="26"/>
    <x v="4"/>
    <x v="9"/>
    <x v="1"/>
  </r>
  <r>
    <x v="0"/>
    <x v="0"/>
    <x v="1"/>
    <x v="22"/>
    <n v="26"/>
    <n v="2101.96"/>
    <n v="454"/>
    <n v="21"/>
    <x v="4"/>
    <x v="10"/>
    <x v="0"/>
  </r>
  <r>
    <x v="0"/>
    <x v="0"/>
    <x v="1"/>
    <x v="22"/>
    <n v="27"/>
    <n v="1088.31"/>
    <n v="222"/>
    <n v="21"/>
    <x v="4"/>
    <x v="11"/>
    <x v="1"/>
  </r>
  <r>
    <x v="0"/>
    <x v="0"/>
    <x v="1"/>
    <x v="22"/>
    <n v="28"/>
    <n v="1163.51"/>
    <n v="258"/>
    <n v="22"/>
    <x v="4"/>
    <x v="12"/>
    <x v="0"/>
  </r>
  <r>
    <x v="0"/>
    <x v="0"/>
    <x v="1"/>
    <x v="22"/>
    <n v="29"/>
    <n v="1513.01"/>
    <n v="307"/>
    <n v="31"/>
    <x v="4"/>
    <x v="13"/>
    <x v="1"/>
  </r>
  <r>
    <x v="0"/>
    <x v="0"/>
    <x v="1"/>
    <x v="22"/>
    <n v="30"/>
    <n v="1488.31"/>
    <n v="359"/>
    <n v="25"/>
    <x v="4"/>
    <x v="14"/>
    <x v="0"/>
  </r>
  <r>
    <x v="0"/>
    <x v="0"/>
    <x v="1"/>
    <x v="22"/>
    <n v="31"/>
    <n v="2488.3000000000002"/>
    <n v="526"/>
    <n v="30"/>
    <x v="4"/>
    <x v="15"/>
    <x v="1"/>
  </r>
  <r>
    <x v="0"/>
    <x v="0"/>
    <x v="1"/>
    <x v="22"/>
    <n v="32"/>
    <n v="1068.9000000000001"/>
    <n v="281"/>
    <n v="23"/>
    <x v="4"/>
    <x v="16"/>
    <x v="0"/>
  </r>
  <r>
    <x v="0"/>
    <x v="0"/>
    <x v="1"/>
    <x v="22"/>
    <n v="33"/>
    <n v="1326.61"/>
    <n v="313"/>
    <n v="27"/>
    <x v="4"/>
    <x v="17"/>
    <x v="1"/>
  </r>
  <r>
    <x v="0"/>
    <x v="0"/>
    <x v="1"/>
    <x v="22"/>
    <n v="34"/>
    <n v="2431.4299999999998"/>
    <n v="515"/>
    <n v="24"/>
    <x v="4"/>
    <x v="18"/>
    <x v="0"/>
  </r>
  <r>
    <x v="0"/>
    <x v="0"/>
    <x v="1"/>
    <x v="22"/>
    <n v="35"/>
    <n v="1740.14"/>
    <n v="393"/>
    <n v="23"/>
    <x v="4"/>
    <x v="19"/>
    <x v="1"/>
  </r>
  <r>
    <x v="0"/>
    <x v="0"/>
    <x v="1"/>
    <x v="22"/>
    <n v="36"/>
    <n v="2083.9"/>
    <n v="448"/>
    <n v="36"/>
    <x v="4"/>
    <x v="20"/>
    <x v="0"/>
  </r>
  <r>
    <x v="0"/>
    <x v="0"/>
    <x v="1"/>
    <x v="22"/>
    <n v="37"/>
    <n v="2490.2199999999998"/>
    <n v="526"/>
    <n v="27"/>
    <x v="4"/>
    <x v="21"/>
    <x v="1"/>
  </r>
  <r>
    <x v="0"/>
    <x v="0"/>
    <x v="1"/>
    <x v="22"/>
    <n v="38"/>
    <n v="1457.28"/>
    <n v="330"/>
    <n v="22"/>
    <x v="4"/>
    <x v="22"/>
    <x v="0"/>
  </r>
  <r>
    <x v="0"/>
    <x v="0"/>
    <x v="1"/>
    <x v="22"/>
    <n v="39"/>
    <n v="2515.86"/>
    <n v="540"/>
    <n v="29"/>
    <x v="4"/>
    <x v="23"/>
    <x v="1"/>
  </r>
  <r>
    <x v="0"/>
    <x v="0"/>
    <x v="1"/>
    <x v="22"/>
    <n v="40"/>
    <n v="1029.3399999999999"/>
    <n v="173"/>
    <n v="18"/>
    <x v="4"/>
    <x v="24"/>
    <x v="0"/>
  </r>
  <r>
    <x v="0"/>
    <x v="0"/>
    <x v="1"/>
    <x v="22"/>
    <n v="41"/>
    <n v="3103.36"/>
    <n v="596"/>
    <n v="18"/>
    <x v="4"/>
    <x v="25"/>
    <x v="1"/>
  </r>
  <r>
    <x v="0"/>
    <x v="0"/>
    <x v="1"/>
    <x v="22"/>
    <n v="42"/>
    <n v="1793.86"/>
    <n v="350"/>
    <n v="22"/>
    <x v="4"/>
    <x v="26"/>
    <x v="0"/>
  </r>
  <r>
    <x v="0"/>
    <x v="0"/>
    <x v="1"/>
    <x v="22"/>
    <n v="43"/>
    <n v="21.37"/>
    <n v="3"/>
    <n v="1"/>
    <x v="4"/>
    <x v="27"/>
    <x v="1"/>
  </r>
  <r>
    <x v="0"/>
    <x v="0"/>
    <x v="1"/>
    <x v="23"/>
    <n v="17"/>
    <n v="321.45"/>
    <n v="84"/>
    <n v="18"/>
    <x v="5"/>
    <x v="1"/>
    <x v="1"/>
  </r>
  <r>
    <x v="0"/>
    <x v="0"/>
    <x v="1"/>
    <x v="23"/>
    <n v="18"/>
    <n v="595.64"/>
    <n v="133"/>
    <n v="20"/>
    <x v="5"/>
    <x v="2"/>
    <x v="0"/>
  </r>
  <r>
    <x v="0"/>
    <x v="0"/>
    <x v="1"/>
    <x v="23"/>
    <n v="19"/>
    <n v="1081.79"/>
    <n v="278"/>
    <n v="25"/>
    <x v="5"/>
    <x v="3"/>
    <x v="1"/>
  </r>
  <r>
    <x v="0"/>
    <x v="0"/>
    <x v="1"/>
    <x v="23"/>
    <n v="20"/>
    <n v="2043.9"/>
    <n v="340"/>
    <n v="22"/>
    <x v="5"/>
    <x v="4"/>
    <x v="0"/>
  </r>
  <r>
    <x v="0"/>
    <x v="0"/>
    <x v="1"/>
    <x v="23"/>
    <n v="21"/>
    <n v="1672.4"/>
    <n v="330"/>
    <n v="18"/>
    <x v="5"/>
    <x v="5"/>
    <x v="1"/>
  </r>
  <r>
    <x v="0"/>
    <x v="0"/>
    <x v="1"/>
    <x v="23"/>
    <n v="22"/>
    <n v="2633.93"/>
    <n v="529"/>
    <n v="26"/>
    <x v="5"/>
    <x v="6"/>
    <x v="0"/>
  </r>
  <r>
    <x v="0"/>
    <x v="0"/>
    <x v="1"/>
    <x v="23"/>
    <n v="23"/>
    <n v="3031.02"/>
    <n v="535"/>
    <n v="23"/>
    <x v="5"/>
    <x v="7"/>
    <x v="1"/>
  </r>
  <r>
    <x v="0"/>
    <x v="0"/>
    <x v="1"/>
    <x v="23"/>
    <n v="24"/>
    <n v="1631.44"/>
    <n v="359"/>
    <n v="23"/>
    <x v="5"/>
    <x v="8"/>
    <x v="0"/>
  </r>
  <r>
    <x v="0"/>
    <x v="0"/>
    <x v="1"/>
    <x v="23"/>
    <n v="25"/>
    <n v="1589.9"/>
    <n v="366"/>
    <n v="23"/>
    <x v="5"/>
    <x v="9"/>
    <x v="1"/>
  </r>
  <r>
    <x v="0"/>
    <x v="0"/>
    <x v="1"/>
    <x v="23"/>
    <n v="26"/>
    <n v="1415.2"/>
    <n v="338"/>
    <n v="22"/>
    <x v="5"/>
    <x v="10"/>
    <x v="0"/>
  </r>
  <r>
    <x v="0"/>
    <x v="0"/>
    <x v="1"/>
    <x v="23"/>
    <n v="27"/>
    <n v="1334.25"/>
    <n v="349"/>
    <n v="21"/>
    <x v="5"/>
    <x v="11"/>
    <x v="1"/>
  </r>
  <r>
    <x v="0"/>
    <x v="0"/>
    <x v="1"/>
    <x v="23"/>
    <n v="28"/>
    <n v="1209.95"/>
    <n v="337"/>
    <n v="19"/>
    <x v="5"/>
    <x v="12"/>
    <x v="0"/>
  </r>
  <r>
    <x v="0"/>
    <x v="0"/>
    <x v="1"/>
    <x v="23"/>
    <n v="29"/>
    <n v="2219.96"/>
    <n v="399"/>
    <n v="20"/>
    <x v="5"/>
    <x v="13"/>
    <x v="1"/>
  </r>
  <r>
    <x v="0"/>
    <x v="0"/>
    <x v="1"/>
    <x v="23"/>
    <n v="30"/>
    <n v="1164.1600000000001"/>
    <n v="268"/>
    <n v="17"/>
    <x v="5"/>
    <x v="14"/>
    <x v="0"/>
  </r>
  <r>
    <x v="0"/>
    <x v="0"/>
    <x v="1"/>
    <x v="23"/>
    <n v="31"/>
    <n v="1803.21"/>
    <n v="352"/>
    <n v="23"/>
    <x v="5"/>
    <x v="15"/>
    <x v="1"/>
  </r>
  <r>
    <x v="0"/>
    <x v="0"/>
    <x v="1"/>
    <x v="23"/>
    <n v="32"/>
    <n v="2716.89"/>
    <n v="621"/>
    <n v="28"/>
    <x v="5"/>
    <x v="16"/>
    <x v="0"/>
  </r>
  <r>
    <x v="0"/>
    <x v="0"/>
    <x v="1"/>
    <x v="23"/>
    <n v="33"/>
    <n v="1356.52"/>
    <n v="374"/>
    <n v="27"/>
    <x v="5"/>
    <x v="17"/>
    <x v="1"/>
  </r>
  <r>
    <x v="0"/>
    <x v="0"/>
    <x v="1"/>
    <x v="23"/>
    <n v="34"/>
    <n v="2819.37"/>
    <n v="557"/>
    <n v="31"/>
    <x v="5"/>
    <x v="18"/>
    <x v="0"/>
  </r>
  <r>
    <x v="0"/>
    <x v="0"/>
    <x v="1"/>
    <x v="23"/>
    <n v="35"/>
    <n v="1750.16"/>
    <n v="400"/>
    <n v="28"/>
    <x v="5"/>
    <x v="19"/>
    <x v="1"/>
  </r>
  <r>
    <x v="0"/>
    <x v="0"/>
    <x v="1"/>
    <x v="23"/>
    <n v="36"/>
    <n v="2122.9"/>
    <n v="419"/>
    <n v="24"/>
    <x v="5"/>
    <x v="20"/>
    <x v="0"/>
  </r>
  <r>
    <x v="0"/>
    <x v="0"/>
    <x v="1"/>
    <x v="23"/>
    <n v="37"/>
    <n v="2598.1"/>
    <n v="510"/>
    <n v="32"/>
    <x v="5"/>
    <x v="21"/>
    <x v="1"/>
  </r>
  <r>
    <x v="0"/>
    <x v="0"/>
    <x v="1"/>
    <x v="23"/>
    <n v="38"/>
    <n v="2018.48"/>
    <n v="410"/>
    <n v="29"/>
    <x v="5"/>
    <x v="22"/>
    <x v="0"/>
  </r>
  <r>
    <x v="0"/>
    <x v="0"/>
    <x v="1"/>
    <x v="23"/>
    <n v="39"/>
    <n v="1532.64"/>
    <n v="367"/>
    <n v="24"/>
    <x v="5"/>
    <x v="23"/>
    <x v="1"/>
  </r>
  <r>
    <x v="0"/>
    <x v="0"/>
    <x v="1"/>
    <x v="23"/>
    <n v="40"/>
    <n v="1724"/>
    <n v="356"/>
    <n v="20"/>
    <x v="5"/>
    <x v="24"/>
    <x v="0"/>
  </r>
  <r>
    <x v="0"/>
    <x v="0"/>
    <x v="1"/>
    <x v="23"/>
    <n v="41"/>
    <n v="829.99"/>
    <n v="172"/>
    <n v="18"/>
    <x v="5"/>
    <x v="25"/>
    <x v="1"/>
  </r>
  <r>
    <x v="0"/>
    <x v="0"/>
    <x v="1"/>
    <x v="23"/>
    <n v="42"/>
    <n v="351.01"/>
    <n v="89"/>
    <n v="10"/>
    <x v="5"/>
    <x v="26"/>
    <x v="0"/>
  </r>
  <r>
    <x v="0"/>
    <x v="0"/>
    <x v="1"/>
    <x v="23"/>
    <n v="43"/>
    <n v="47.55"/>
    <n v="9"/>
    <n v="2"/>
    <x v="5"/>
    <x v="27"/>
    <x v="1"/>
  </r>
  <r>
    <x v="0"/>
    <x v="0"/>
    <x v="1"/>
    <x v="24"/>
    <n v="17"/>
    <n v="554.87"/>
    <n v="141"/>
    <n v="11"/>
    <x v="6"/>
    <x v="1"/>
    <x v="1"/>
  </r>
  <r>
    <x v="0"/>
    <x v="0"/>
    <x v="1"/>
    <x v="24"/>
    <n v="18"/>
    <n v="833.34"/>
    <n v="172"/>
    <n v="10"/>
    <x v="6"/>
    <x v="2"/>
    <x v="0"/>
  </r>
  <r>
    <x v="0"/>
    <x v="0"/>
    <x v="1"/>
    <x v="24"/>
    <n v="19"/>
    <n v="1210.8399999999999"/>
    <n v="234"/>
    <n v="17"/>
    <x v="6"/>
    <x v="3"/>
    <x v="1"/>
  </r>
  <r>
    <x v="0"/>
    <x v="0"/>
    <x v="1"/>
    <x v="24"/>
    <n v="20"/>
    <n v="910.71"/>
    <n v="157"/>
    <n v="16"/>
    <x v="6"/>
    <x v="4"/>
    <x v="0"/>
  </r>
  <r>
    <x v="0"/>
    <x v="0"/>
    <x v="1"/>
    <x v="24"/>
    <n v="21"/>
    <n v="1633.05"/>
    <n v="350"/>
    <n v="27"/>
    <x v="6"/>
    <x v="5"/>
    <x v="1"/>
  </r>
  <r>
    <x v="0"/>
    <x v="0"/>
    <x v="1"/>
    <x v="24"/>
    <n v="22"/>
    <n v="1306.02"/>
    <n v="268"/>
    <n v="18"/>
    <x v="6"/>
    <x v="6"/>
    <x v="0"/>
  </r>
  <r>
    <x v="0"/>
    <x v="0"/>
    <x v="1"/>
    <x v="24"/>
    <n v="23"/>
    <n v="1402.81"/>
    <n v="295"/>
    <n v="23"/>
    <x v="6"/>
    <x v="7"/>
    <x v="1"/>
  </r>
  <r>
    <x v="0"/>
    <x v="0"/>
    <x v="1"/>
    <x v="24"/>
    <n v="24"/>
    <n v="2930.73"/>
    <n v="546"/>
    <n v="25"/>
    <x v="6"/>
    <x v="8"/>
    <x v="0"/>
  </r>
  <r>
    <x v="0"/>
    <x v="0"/>
    <x v="1"/>
    <x v="24"/>
    <n v="25"/>
    <n v="2609.06"/>
    <n v="565"/>
    <n v="30"/>
    <x v="6"/>
    <x v="9"/>
    <x v="1"/>
  </r>
  <r>
    <x v="0"/>
    <x v="0"/>
    <x v="1"/>
    <x v="24"/>
    <n v="26"/>
    <n v="3016.65"/>
    <n v="596"/>
    <n v="38"/>
    <x v="6"/>
    <x v="10"/>
    <x v="0"/>
  </r>
  <r>
    <x v="0"/>
    <x v="0"/>
    <x v="1"/>
    <x v="24"/>
    <n v="27"/>
    <n v="3258.15"/>
    <n v="689"/>
    <n v="27"/>
    <x v="6"/>
    <x v="11"/>
    <x v="1"/>
  </r>
  <r>
    <x v="0"/>
    <x v="0"/>
    <x v="1"/>
    <x v="24"/>
    <n v="28"/>
    <n v="2206.73"/>
    <n v="558"/>
    <n v="27"/>
    <x v="6"/>
    <x v="12"/>
    <x v="0"/>
  </r>
  <r>
    <x v="0"/>
    <x v="0"/>
    <x v="1"/>
    <x v="24"/>
    <n v="29"/>
    <n v="1659.63"/>
    <n v="390"/>
    <n v="28"/>
    <x v="6"/>
    <x v="13"/>
    <x v="1"/>
  </r>
  <r>
    <x v="0"/>
    <x v="0"/>
    <x v="1"/>
    <x v="24"/>
    <n v="30"/>
    <n v="1773.39"/>
    <n v="450"/>
    <n v="18"/>
    <x v="6"/>
    <x v="14"/>
    <x v="0"/>
  </r>
  <r>
    <x v="0"/>
    <x v="0"/>
    <x v="1"/>
    <x v="24"/>
    <n v="31"/>
    <n v="1631.56"/>
    <n v="372"/>
    <n v="26"/>
    <x v="6"/>
    <x v="15"/>
    <x v="1"/>
  </r>
  <r>
    <x v="0"/>
    <x v="0"/>
    <x v="1"/>
    <x v="24"/>
    <n v="32"/>
    <n v="1638.91"/>
    <n v="313"/>
    <n v="20"/>
    <x v="6"/>
    <x v="16"/>
    <x v="0"/>
  </r>
  <r>
    <x v="0"/>
    <x v="0"/>
    <x v="1"/>
    <x v="24"/>
    <n v="33"/>
    <n v="1244.8499999999999"/>
    <n v="275"/>
    <n v="21"/>
    <x v="6"/>
    <x v="17"/>
    <x v="1"/>
  </r>
  <r>
    <x v="0"/>
    <x v="0"/>
    <x v="1"/>
    <x v="24"/>
    <n v="34"/>
    <n v="3124.64"/>
    <n v="596"/>
    <n v="30"/>
    <x v="6"/>
    <x v="18"/>
    <x v="0"/>
  </r>
  <r>
    <x v="0"/>
    <x v="0"/>
    <x v="1"/>
    <x v="24"/>
    <n v="35"/>
    <n v="2673.1"/>
    <n v="597"/>
    <n v="31"/>
    <x v="6"/>
    <x v="19"/>
    <x v="1"/>
  </r>
  <r>
    <x v="0"/>
    <x v="0"/>
    <x v="1"/>
    <x v="24"/>
    <n v="36"/>
    <n v="1886.09"/>
    <n v="398"/>
    <n v="33"/>
    <x v="6"/>
    <x v="20"/>
    <x v="0"/>
  </r>
  <r>
    <x v="0"/>
    <x v="0"/>
    <x v="1"/>
    <x v="24"/>
    <n v="37"/>
    <n v="2566.52"/>
    <n v="591"/>
    <n v="28"/>
    <x v="6"/>
    <x v="21"/>
    <x v="1"/>
  </r>
  <r>
    <x v="0"/>
    <x v="0"/>
    <x v="1"/>
    <x v="24"/>
    <n v="38"/>
    <n v="1806.24"/>
    <n v="381"/>
    <n v="29"/>
    <x v="6"/>
    <x v="22"/>
    <x v="0"/>
  </r>
  <r>
    <x v="0"/>
    <x v="0"/>
    <x v="1"/>
    <x v="24"/>
    <n v="39"/>
    <n v="1752.45"/>
    <n v="468"/>
    <n v="34"/>
    <x v="6"/>
    <x v="23"/>
    <x v="1"/>
  </r>
  <r>
    <x v="0"/>
    <x v="0"/>
    <x v="1"/>
    <x v="24"/>
    <n v="40"/>
    <n v="1944.59"/>
    <n v="381"/>
    <n v="25"/>
    <x v="6"/>
    <x v="24"/>
    <x v="0"/>
  </r>
  <r>
    <x v="0"/>
    <x v="0"/>
    <x v="1"/>
    <x v="24"/>
    <n v="41"/>
    <n v="1027.43"/>
    <n v="213"/>
    <n v="20"/>
    <x v="6"/>
    <x v="25"/>
    <x v="1"/>
  </r>
  <r>
    <x v="0"/>
    <x v="0"/>
    <x v="1"/>
    <x v="24"/>
    <n v="42"/>
    <n v="494.75"/>
    <n v="112"/>
    <n v="12"/>
    <x v="6"/>
    <x v="26"/>
    <x v="0"/>
  </r>
  <r>
    <x v="0"/>
    <x v="0"/>
    <x v="1"/>
    <x v="24"/>
    <n v="43"/>
    <n v="70.48"/>
    <n v="14"/>
    <n v="2"/>
    <x v="6"/>
    <x v="27"/>
    <x v="1"/>
  </r>
  <r>
    <x v="0"/>
    <x v="0"/>
    <x v="1"/>
    <x v="24"/>
    <n v="44"/>
    <n v="320.57"/>
    <n v="78"/>
    <n v="9"/>
    <x v="6"/>
    <x v="29"/>
    <x v="0"/>
  </r>
  <r>
    <x v="0"/>
    <x v="0"/>
    <x v="1"/>
    <x v="25"/>
    <n v="17"/>
    <n v="233.66"/>
    <n v="57"/>
    <n v="3"/>
    <x v="0"/>
    <x v="1"/>
    <x v="1"/>
  </r>
  <r>
    <x v="0"/>
    <x v="0"/>
    <x v="1"/>
    <x v="25"/>
    <n v="18"/>
    <n v="572.51"/>
    <n v="145"/>
    <n v="10"/>
    <x v="0"/>
    <x v="2"/>
    <x v="0"/>
  </r>
  <r>
    <x v="0"/>
    <x v="0"/>
    <x v="1"/>
    <x v="25"/>
    <n v="19"/>
    <n v="1371.9"/>
    <n v="292"/>
    <n v="16"/>
    <x v="0"/>
    <x v="3"/>
    <x v="1"/>
  </r>
  <r>
    <x v="0"/>
    <x v="0"/>
    <x v="1"/>
    <x v="25"/>
    <n v="20"/>
    <n v="1371.37"/>
    <n v="270"/>
    <n v="16"/>
    <x v="0"/>
    <x v="4"/>
    <x v="0"/>
  </r>
  <r>
    <x v="0"/>
    <x v="0"/>
    <x v="1"/>
    <x v="25"/>
    <n v="21"/>
    <n v="1307.0899999999999"/>
    <n v="312"/>
    <n v="22"/>
    <x v="0"/>
    <x v="5"/>
    <x v="1"/>
  </r>
  <r>
    <x v="0"/>
    <x v="0"/>
    <x v="1"/>
    <x v="25"/>
    <n v="22"/>
    <n v="979.36"/>
    <n v="201"/>
    <n v="13"/>
    <x v="0"/>
    <x v="6"/>
    <x v="0"/>
  </r>
  <r>
    <x v="0"/>
    <x v="0"/>
    <x v="1"/>
    <x v="25"/>
    <n v="23"/>
    <n v="1704.78"/>
    <n v="427"/>
    <n v="25"/>
    <x v="0"/>
    <x v="7"/>
    <x v="1"/>
  </r>
  <r>
    <x v="0"/>
    <x v="0"/>
    <x v="1"/>
    <x v="25"/>
    <n v="24"/>
    <n v="2761.8"/>
    <n v="588"/>
    <n v="26"/>
    <x v="0"/>
    <x v="8"/>
    <x v="0"/>
  </r>
  <r>
    <x v="0"/>
    <x v="0"/>
    <x v="1"/>
    <x v="25"/>
    <n v="25"/>
    <n v="3844.59"/>
    <n v="705"/>
    <n v="45"/>
    <x v="0"/>
    <x v="9"/>
    <x v="1"/>
  </r>
  <r>
    <x v="0"/>
    <x v="0"/>
    <x v="1"/>
    <x v="25"/>
    <n v="26"/>
    <n v="993.09"/>
    <n v="143"/>
    <n v="11"/>
    <x v="0"/>
    <x v="10"/>
    <x v="0"/>
  </r>
  <r>
    <x v="0"/>
    <x v="0"/>
    <x v="1"/>
    <x v="25"/>
    <n v="27"/>
    <n v="1571.77"/>
    <n v="277"/>
    <n v="18"/>
    <x v="0"/>
    <x v="11"/>
    <x v="1"/>
  </r>
  <r>
    <x v="0"/>
    <x v="0"/>
    <x v="1"/>
    <x v="25"/>
    <n v="28"/>
    <n v="1952.08"/>
    <n v="452"/>
    <n v="30"/>
    <x v="0"/>
    <x v="12"/>
    <x v="0"/>
  </r>
  <r>
    <x v="0"/>
    <x v="0"/>
    <x v="1"/>
    <x v="25"/>
    <n v="29"/>
    <n v="2302.11"/>
    <n v="474"/>
    <n v="31"/>
    <x v="0"/>
    <x v="13"/>
    <x v="1"/>
  </r>
  <r>
    <x v="0"/>
    <x v="0"/>
    <x v="1"/>
    <x v="25"/>
    <n v="30"/>
    <n v="1315.64"/>
    <n v="286"/>
    <n v="23"/>
    <x v="0"/>
    <x v="14"/>
    <x v="0"/>
  </r>
  <r>
    <x v="0"/>
    <x v="0"/>
    <x v="1"/>
    <x v="25"/>
    <n v="31"/>
    <n v="1583.14"/>
    <n v="327"/>
    <n v="14"/>
    <x v="0"/>
    <x v="15"/>
    <x v="1"/>
  </r>
  <r>
    <x v="0"/>
    <x v="0"/>
    <x v="1"/>
    <x v="25"/>
    <n v="32"/>
    <n v="1969.18"/>
    <n v="374"/>
    <n v="23"/>
    <x v="0"/>
    <x v="16"/>
    <x v="0"/>
  </r>
  <r>
    <x v="0"/>
    <x v="0"/>
    <x v="1"/>
    <x v="25"/>
    <n v="33"/>
    <n v="1261.83"/>
    <n v="245"/>
    <n v="19"/>
    <x v="0"/>
    <x v="17"/>
    <x v="1"/>
  </r>
  <r>
    <x v="0"/>
    <x v="0"/>
    <x v="1"/>
    <x v="25"/>
    <n v="34"/>
    <n v="655.24"/>
    <n v="146"/>
    <n v="16"/>
    <x v="0"/>
    <x v="18"/>
    <x v="0"/>
  </r>
  <r>
    <x v="0"/>
    <x v="0"/>
    <x v="1"/>
    <x v="25"/>
    <n v="35"/>
    <n v="1188.57"/>
    <n v="234"/>
    <n v="26"/>
    <x v="0"/>
    <x v="19"/>
    <x v="1"/>
  </r>
  <r>
    <x v="0"/>
    <x v="0"/>
    <x v="1"/>
    <x v="25"/>
    <n v="36"/>
    <n v="1389.2"/>
    <n v="296"/>
    <n v="27"/>
    <x v="0"/>
    <x v="20"/>
    <x v="0"/>
  </r>
  <r>
    <x v="0"/>
    <x v="0"/>
    <x v="1"/>
    <x v="25"/>
    <n v="37"/>
    <n v="582.20000000000005"/>
    <n v="139"/>
    <n v="14"/>
    <x v="0"/>
    <x v="21"/>
    <x v="1"/>
  </r>
  <r>
    <x v="0"/>
    <x v="0"/>
    <x v="1"/>
    <x v="25"/>
    <n v="38"/>
    <n v="1446.02"/>
    <n v="313"/>
    <n v="22"/>
    <x v="0"/>
    <x v="22"/>
    <x v="0"/>
  </r>
  <r>
    <x v="0"/>
    <x v="0"/>
    <x v="1"/>
    <x v="25"/>
    <n v="39"/>
    <n v="1235.21"/>
    <n v="270"/>
    <n v="26"/>
    <x v="0"/>
    <x v="23"/>
    <x v="1"/>
  </r>
  <r>
    <x v="0"/>
    <x v="0"/>
    <x v="1"/>
    <x v="25"/>
    <n v="40"/>
    <n v="556.15"/>
    <n v="120"/>
    <n v="13"/>
    <x v="0"/>
    <x v="24"/>
    <x v="0"/>
  </r>
  <r>
    <x v="0"/>
    <x v="0"/>
    <x v="1"/>
    <x v="25"/>
    <n v="41"/>
    <n v="484.8"/>
    <n v="95"/>
    <n v="7"/>
    <x v="0"/>
    <x v="25"/>
    <x v="1"/>
  </r>
  <r>
    <x v="0"/>
    <x v="0"/>
    <x v="1"/>
    <x v="25"/>
    <n v="42"/>
    <n v="522.08000000000004"/>
    <n v="128"/>
    <n v="8"/>
    <x v="0"/>
    <x v="26"/>
    <x v="0"/>
  </r>
  <r>
    <x v="0"/>
    <x v="0"/>
    <x v="1"/>
    <x v="25"/>
    <n v="44"/>
    <n v="22.42"/>
    <n v="8"/>
    <n v="2"/>
    <x v="0"/>
    <x v="29"/>
    <x v="0"/>
  </r>
  <r>
    <x v="0"/>
    <x v="0"/>
    <x v="1"/>
    <x v="26"/>
    <n v="17"/>
    <n v="159.02000000000001"/>
    <n v="31"/>
    <n v="10"/>
    <x v="1"/>
    <x v="1"/>
    <x v="1"/>
  </r>
  <r>
    <x v="0"/>
    <x v="0"/>
    <x v="1"/>
    <x v="26"/>
    <n v="18"/>
    <n v="195.95"/>
    <n v="47"/>
    <n v="12"/>
    <x v="1"/>
    <x v="2"/>
    <x v="0"/>
  </r>
  <r>
    <x v="0"/>
    <x v="0"/>
    <x v="1"/>
    <x v="26"/>
    <n v="19"/>
    <n v="442.05"/>
    <n v="107"/>
    <n v="17"/>
    <x v="1"/>
    <x v="3"/>
    <x v="1"/>
  </r>
  <r>
    <x v="0"/>
    <x v="0"/>
    <x v="1"/>
    <x v="26"/>
    <n v="20"/>
    <n v="328.87"/>
    <n v="99"/>
    <n v="15"/>
    <x v="1"/>
    <x v="4"/>
    <x v="0"/>
  </r>
  <r>
    <x v="0"/>
    <x v="0"/>
    <x v="1"/>
    <x v="26"/>
    <n v="21"/>
    <n v="999.4"/>
    <n v="185"/>
    <n v="16"/>
    <x v="1"/>
    <x v="5"/>
    <x v="1"/>
  </r>
  <r>
    <x v="0"/>
    <x v="0"/>
    <x v="1"/>
    <x v="26"/>
    <n v="22"/>
    <n v="1118.6500000000001"/>
    <n v="229"/>
    <n v="18"/>
    <x v="1"/>
    <x v="6"/>
    <x v="0"/>
  </r>
  <r>
    <x v="0"/>
    <x v="0"/>
    <x v="1"/>
    <x v="26"/>
    <n v="23"/>
    <n v="1395.68"/>
    <n v="270"/>
    <n v="27"/>
    <x v="1"/>
    <x v="7"/>
    <x v="1"/>
  </r>
  <r>
    <x v="0"/>
    <x v="0"/>
    <x v="1"/>
    <x v="26"/>
    <n v="24"/>
    <n v="1253.98"/>
    <n v="269"/>
    <n v="20"/>
    <x v="1"/>
    <x v="8"/>
    <x v="0"/>
  </r>
  <r>
    <x v="0"/>
    <x v="0"/>
    <x v="1"/>
    <x v="26"/>
    <n v="25"/>
    <n v="1700.17"/>
    <n v="358"/>
    <n v="28"/>
    <x v="1"/>
    <x v="9"/>
    <x v="1"/>
  </r>
  <r>
    <x v="0"/>
    <x v="0"/>
    <x v="1"/>
    <x v="26"/>
    <n v="26"/>
    <n v="961.85"/>
    <n v="207"/>
    <n v="15"/>
    <x v="1"/>
    <x v="10"/>
    <x v="0"/>
  </r>
  <r>
    <x v="0"/>
    <x v="0"/>
    <x v="1"/>
    <x v="26"/>
    <n v="27"/>
    <n v="1438.91"/>
    <n v="357"/>
    <n v="25"/>
    <x v="1"/>
    <x v="11"/>
    <x v="1"/>
  </r>
  <r>
    <x v="0"/>
    <x v="0"/>
    <x v="1"/>
    <x v="26"/>
    <n v="28"/>
    <n v="1406.2"/>
    <n v="284"/>
    <n v="19"/>
    <x v="1"/>
    <x v="12"/>
    <x v="0"/>
  </r>
  <r>
    <x v="0"/>
    <x v="0"/>
    <x v="1"/>
    <x v="26"/>
    <n v="29"/>
    <n v="1118.05"/>
    <n v="250"/>
    <n v="20"/>
    <x v="1"/>
    <x v="13"/>
    <x v="1"/>
  </r>
  <r>
    <x v="0"/>
    <x v="0"/>
    <x v="1"/>
    <x v="26"/>
    <n v="30"/>
    <n v="924.44"/>
    <n v="178"/>
    <n v="19"/>
    <x v="1"/>
    <x v="14"/>
    <x v="0"/>
  </r>
  <r>
    <x v="0"/>
    <x v="0"/>
    <x v="1"/>
    <x v="26"/>
    <n v="31"/>
    <n v="950.06"/>
    <n v="200"/>
    <n v="20"/>
    <x v="1"/>
    <x v="15"/>
    <x v="1"/>
  </r>
  <r>
    <x v="0"/>
    <x v="0"/>
    <x v="1"/>
    <x v="26"/>
    <n v="32"/>
    <n v="1700.18"/>
    <n v="343"/>
    <n v="25"/>
    <x v="1"/>
    <x v="16"/>
    <x v="0"/>
  </r>
  <r>
    <x v="0"/>
    <x v="0"/>
    <x v="1"/>
    <x v="26"/>
    <n v="33"/>
    <n v="1367.53"/>
    <n v="283"/>
    <n v="15"/>
    <x v="1"/>
    <x v="17"/>
    <x v="1"/>
  </r>
  <r>
    <x v="0"/>
    <x v="0"/>
    <x v="1"/>
    <x v="26"/>
    <n v="34"/>
    <n v="802.5"/>
    <n v="202"/>
    <n v="26"/>
    <x v="1"/>
    <x v="18"/>
    <x v="0"/>
  </r>
  <r>
    <x v="0"/>
    <x v="0"/>
    <x v="1"/>
    <x v="26"/>
    <n v="35"/>
    <n v="930.12"/>
    <n v="186"/>
    <n v="19"/>
    <x v="1"/>
    <x v="19"/>
    <x v="1"/>
  </r>
  <r>
    <x v="0"/>
    <x v="0"/>
    <x v="1"/>
    <x v="26"/>
    <n v="36"/>
    <n v="2383.67"/>
    <n v="441"/>
    <n v="29"/>
    <x v="1"/>
    <x v="20"/>
    <x v="0"/>
  </r>
  <r>
    <x v="0"/>
    <x v="0"/>
    <x v="1"/>
    <x v="26"/>
    <n v="37"/>
    <n v="1506.63"/>
    <n v="273"/>
    <n v="24"/>
    <x v="1"/>
    <x v="21"/>
    <x v="1"/>
  </r>
  <r>
    <x v="0"/>
    <x v="0"/>
    <x v="1"/>
    <x v="26"/>
    <n v="38"/>
    <n v="1639.09"/>
    <n v="286"/>
    <n v="16"/>
    <x v="1"/>
    <x v="22"/>
    <x v="0"/>
  </r>
  <r>
    <x v="0"/>
    <x v="0"/>
    <x v="1"/>
    <x v="26"/>
    <n v="39"/>
    <n v="804.3"/>
    <n v="192"/>
    <n v="23"/>
    <x v="1"/>
    <x v="23"/>
    <x v="1"/>
  </r>
  <r>
    <x v="0"/>
    <x v="0"/>
    <x v="1"/>
    <x v="26"/>
    <n v="40"/>
    <n v="1001.05"/>
    <n v="210"/>
    <n v="16"/>
    <x v="1"/>
    <x v="24"/>
    <x v="0"/>
  </r>
  <r>
    <x v="0"/>
    <x v="0"/>
    <x v="1"/>
    <x v="26"/>
    <n v="41"/>
    <n v="683.28"/>
    <n v="127"/>
    <n v="10"/>
    <x v="1"/>
    <x v="25"/>
    <x v="1"/>
  </r>
  <r>
    <x v="0"/>
    <x v="0"/>
    <x v="1"/>
    <x v="26"/>
    <n v="42"/>
    <n v="260.87"/>
    <n v="54"/>
    <n v="7"/>
    <x v="1"/>
    <x v="26"/>
    <x v="0"/>
  </r>
  <r>
    <x v="0"/>
    <x v="0"/>
    <x v="1"/>
    <x v="26"/>
    <n v="43"/>
    <n v="62.78"/>
    <n v="20"/>
    <n v="2"/>
    <x v="1"/>
    <x v="27"/>
    <x v="1"/>
  </r>
  <r>
    <x v="0"/>
    <x v="0"/>
    <x v="1"/>
    <x v="27"/>
    <n v="18"/>
    <n v="584.34"/>
    <n v="138"/>
    <n v="19"/>
    <x v="2"/>
    <x v="2"/>
    <x v="0"/>
  </r>
  <r>
    <x v="0"/>
    <x v="0"/>
    <x v="1"/>
    <x v="27"/>
    <n v="19"/>
    <n v="509.71"/>
    <n v="130"/>
    <n v="18"/>
    <x v="2"/>
    <x v="3"/>
    <x v="1"/>
  </r>
  <r>
    <x v="0"/>
    <x v="0"/>
    <x v="1"/>
    <x v="27"/>
    <n v="20"/>
    <n v="1294.5899999999999"/>
    <n v="255"/>
    <n v="18"/>
    <x v="2"/>
    <x v="4"/>
    <x v="0"/>
  </r>
  <r>
    <x v="0"/>
    <x v="0"/>
    <x v="1"/>
    <x v="27"/>
    <n v="21"/>
    <n v="939.52"/>
    <n v="201"/>
    <n v="17"/>
    <x v="2"/>
    <x v="5"/>
    <x v="1"/>
  </r>
  <r>
    <x v="0"/>
    <x v="0"/>
    <x v="1"/>
    <x v="27"/>
    <n v="22"/>
    <n v="787.7"/>
    <n v="170"/>
    <n v="22"/>
    <x v="2"/>
    <x v="6"/>
    <x v="0"/>
  </r>
  <r>
    <x v="0"/>
    <x v="0"/>
    <x v="1"/>
    <x v="27"/>
    <n v="23"/>
    <n v="2297.44"/>
    <n v="410"/>
    <n v="25"/>
    <x v="2"/>
    <x v="7"/>
    <x v="1"/>
  </r>
  <r>
    <x v="0"/>
    <x v="0"/>
    <x v="1"/>
    <x v="27"/>
    <n v="24"/>
    <n v="1896.97"/>
    <n v="350"/>
    <n v="21"/>
    <x v="2"/>
    <x v="8"/>
    <x v="0"/>
  </r>
  <r>
    <x v="0"/>
    <x v="0"/>
    <x v="1"/>
    <x v="27"/>
    <n v="25"/>
    <n v="1146.92"/>
    <n v="284"/>
    <n v="24"/>
    <x v="2"/>
    <x v="9"/>
    <x v="1"/>
  </r>
  <r>
    <x v="0"/>
    <x v="0"/>
    <x v="1"/>
    <x v="27"/>
    <n v="26"/>
    <n v="1353.34"/>
    <n v="303"/>
    <n v="18"/>
    <x v="2"/>
    <x v="10"/>
    <x v="0"/>
  </r>
  <r>
    <x v="0"/>
    <x v="0"/>
    <x v="1"/>
    <x v="27"/>
    <n v="27"/>
    <n v="1681.25"/>
    <n v="342"/>
    <n v="20"/>
    <x v="2"/>
    <x v="11"/>
    <x v="1"/>
  </r>
  <r>
    <x v="0"/>
    <x v="0"/>
    <x v="1"/>
    <x v="27"/>
    <n v="28"/>
    <n v="1688.76"/>
    <n v="299"/>
    <n v="13"/>
    <x v="2"/>
    <x v="12"/>
    <x v="0"/>
  </r>
  <r>
    <x v="0"/>
    <x v="0"/>
    <x v="1"/>
    <x v="27"/>
    <n v="29"/>
    <n v="1601.5"/>
    <n v="387"/>
    <n v="20"/>
    <x v="2"/>
    <x v="13"/>
    <x v="1"/>
  </r>
  <r>
    <x v="0"/>
    <x v="0"/>
    <x v="1"/>
    <x v="27"/>
    <n v="30"/>
    <n v="1229.06"/>
    <n v="261"/>
    <n v="17"/>
    <x v="2"/>
    <x v="14"/>
    <x v="0"/>
  </r>
  <r>
    <x v="0"/>
    <x v="0"/>
    <x v="1"/>
    <x v="27"/>
    <n v="31"/>
    <n v="1790.68"/>
    <n v="442"/>
    <n v="27"/>
    <x v="2"/>
    <x v="15"/>
    <x v="1"/>
  </r>
  <r>
    <x v="0"/>
    <x v="0"/>
    <x v="1"/>
    <x v="27"/>
    <n v="32"/>
    <n v="1745.79"/>
    <n v="364"/>
    <n v="27"/>
    <x v="2"/>
    <x v="16"/>
    <x v="0"/>
  </r>
  <r>
    <x v="0"/>
    <x v="0"/>
    <x v="1"/>
    <x v="27"/>
    <n v="33"/>
    <n v="1034.47"/>
    <n v="230"/>
    <n v="18"/>
    <x v="2"/>
    <x v="17"/>
    <x v="1"/>
  </r>
  <r>
    <x v="0"/>
    <x v="0"/>
    <x v="1"/>
    <x v="27"/>
    <n v="34"/>
    <n v="961.71"/>
    <n v="207"/>
    <n v="25"/>
    <x v="2"/>
    <x v="18"/>
    <x v="0"/>
  </r>
  <r>
    <x v="0"/>
    <x v="0"/>
    <x v="1"/>
    <x v="27"/>
    <n v="35"/>
    <n v="858.86"/>
    <n v="224"/>
    <n v="17"/>
    <x v="2"/>
    <x v="19"/>
    <x v="1"/>
  </r>
  <r>
    <x v="0"/>
    <x v="0"/>
    <x v="1"/>
    <x v="27"/>
    <n v="36"/>
    <n v="1206.3"/>
    <n v="314"/>
    <n v="31"/>
    <x v="2"/>
    <x v="20"/>
    <x v="0"/>
  </r>
  <r>
    <x v="0"/>
    <x v="0"/>
    <x v="1"/>
    <x v="27"/>
    <n v="37"/>
    <n v="1430.8"/>
    <n v="349"/>
    <n v="20"/>
    <x v="2"/>
    <x v="21"/>
    <x v="1"/>
  </r>
  <r>
    <x v="0"/>
    <x v="0"/>
    <x v="1"/>
    <x v="27"/>
    <n v="38"/>
    <n v="1295.71"/>
    <n v="301"/>
    <n v="16"/>
    <x v="2"/>
    <x v="22"/>
    <x v="0"/>
  </r>
  <r>
    <x v="0"/>
    <x v="0"/>
    <x v="1"/>
    <x v="27"/>
    <n v="39"/>
    <n v="1330.95"/>
    <n v="287"/>
    <n v="24"/>
    <x v="2"/>
    <x v="23"/>
    <x v="1"/>
  </r>
  <r>
    <x v="0"/>
    <x v="0"/>
    <x v="1"/>
    <x v="27"/>
    <n v="40"/>
    <n v="715.22"/>
    <n v="159"/>
    <n v="17"/>
    <x v="2"/>
    <x v="24"/>
    <x v="0"/>
  </r>
  <r>
    <x v="0"/>
    <x v="0"/>
    <x v="1"/>
    <x v="27"/>
    <n v="41"/>
    <n v="639.03"/>
    <n v="117"/>
    <n v="10"/>
    <x v="2"/>
    <x v="25"/>
    <x v="1"/>
  </r>
  <r>
    <x v="0"/>
    <x v="0"/>
    <x v="1"/>
    <x v="27"/>
    <n v="42"/>
    <n v="1514.15"/>
    <n v="347"/>
    <n v="16"/>
    <x v="2"/>
    <x v="26"/>
    <x v="0"/>
  </r>
  <r>
    <x v="0"/>
    <x v="0"/>
    <x v="1"/>
    <x v="27"/>
    <n v="43"/>
    <n v="6"/>
    <n v="1"/>
    <n v="1"/>
    <x v="2"/>
    <x v="27"/>
    <x v="1"/>
  </r>
  <r>
    <x v="0"/>
    <x v="0"/>
    <x v="1"/>
    <x v="27"/>
    <n v="17"/>
    <n v="602.19000000000005"/>
    <n v="142"/>
    <n v="16"/>
    <x v="2"/>
    <x v="1"/>
    <x v="1"/>
  </r>
  <r>
    <x v="0"/>
    <x v="0"/>
    <x v="1"/>
    <x v="28"/>
    <n v="17"/>
    <n v="222.65"/>
    <n v="57"/>
    <n v="13"/>
    <x v="3"/>
    <x v="1"/>
    <x v="1"/>
  </r>
  <r>
    <x v="0"/>
    <x v="0"/>
    <x v="1"/>
    <x v="28"/>
    <n v="18"/>
    <n v="532.76"/>
    <n v="112"/>
    <n v="15"/>
    <x v="3"/>
    <x v="2"/>
    <x v="0"/>
  </r>
  <r>
    <x v="0"/>
    <x v="0"/>
    <x v="1"/>
    <x v="28"/>
    <n v="19"/>
    <n v="1066.81"/>
    <n v="198"/>
    <n v="28"/>
    <x v="3"/>
    <x v="3"/>
    <x v="1"/>
  </r>
  <r>
    <x v="0"/>
    <x v="0"/>
    <x v="1"/>
    <x v="28"/>
    <n v="20"/>
    <n v="652.28"/>
    <n v="118"/>
    <n v="24"/>
    <x v="3"/>
    <x v="4"/>
    <x v="0"/>
  </r>
  <r>
    <x v="0"/>
    <x v="0"/>
    <x v="1"/>
    <x v="28"/>
    <n v="21"/>
    <n v="1135.1099999999999"/>
    <n v="209"/>
    <n v="26"/>
    <x v="3"/>
    <x v="5"/>
    <x v="1"/>
  </r>
  <r>
    <x v="0"/>
    <x v="0"/>
    <x v="1"/>
    <x v="28"/>
    <n v="22"/>
    <n v="602.02"/>
    <n v="182"/>
    <n v="19"/>
    <x v="3"/>
    <x v="6"/>
    <x v="0"/>
  </r>
  <r>
    <x v="0"/>
    <x v="0"/>
    <x v="1"/>
    <x v="28"/>
    <n v="23"/>
    <n v="601.58000000000004"/>
    <n v="165"/>
    <n v="17"/>
    <x v="3"/>
    <x v="7"/>
    <x v="1"/>
  </r>
  <r>
    <x v="0"/>
    <x v="0"/>
    <x v="1"/>
    <x v="28"/>
    <n v="24"/>
    <n v="861.43"/>
    <n v="174"/>
    <n v="38"/>
    <x v="3"/>
    <x v="8"/>
    <x v="0"/>
  </r>
  <r>
    <x v="0"/>
    <x v="0"/>
    <x v="1"/>
    <x v="28"/>
    <n v="25"/>
    <n v="1099.8399999999999"/>
    <n v="232"/>
    <n v="34"/>
    <x v="3"/>
    <x v="9"/>
    <x v="1"/>
  </r>
  <r>
    <x v="0"/>
    <x v="0"/>
    <x v="1"/>
    <x v="28"/>
    <n v="26"/>
    <n v="1354.73"/>
    <n v="277"/>
    <n v="36"/>
    <x v="3"/>
    <x v="10"/>
    <x v="0"/>
  </r>
  <r>
    <x v="0"/>
    <x v="0"/>
    <x v="1"/>
    <x v="28"/>
    <n v="27"/>
    <n v="1087.97"/>
    <n v="185"/>
    <n v="35"/>
    <x v="3"/>
    <x v="11"/>
    <x v="1"/>
  </r>
  <r>
    <x v="0"/>
    <x v="0"/>
    <x v="1"/>
    <x v="28"/>
    <n v="28"/>
    <n v="944.16"/>
    <n v="173"/>
    <n v="31"/>
    <x v="3"/>
    <x v="12"/>
    <x v="0"/>
  </r>
  <r>
    <x v="0"/>
    <x v="0"/>
    <x v="1"/>
    <x v="28"/>
    <n v="29"/>
    <n v="1034.3399999999999"/>
    <n v="219"/>
    <n v="22"/>
    <x v="3"/>
    <x v="13"/>
    <x v="1"/>
  </r>
  <r>
    <x v="0"/>
    <x v="0"/>
    <x v="1"/>
    <x v="28"/>
    <n v="30"/>
    <n v="357.96"/>
    <n v="84"/>
    <n v="12"/>
    <x v="3"/>
    <x v="14"/>
    <x v="0"/>
  </r>
  <r>
    <x v="0"/>
    <x v="0"/>
    <x v="1"/>
    <x v="28"/>
    <n v="31"/>
    <n v="1173.79"/>
    <n v="267"/>
    <n v="28"/>
    <x v="3"/>
    <x v="15"/>
    <x v="1"/>
  </r>
  <r>
    <x v="0"/>
    <x v="0"/>
    <x v="1"/>
    <x v="28"/>
    <n v="32"/>
    <n v="2126.44"/>
    <n v="423"/>
    <n v="32"/>
    <x v="3"/>
    <x v="16"/>
    <x v="0"/>
  </r>
  <r>
    <x v="0"/>
    <x v="0"/>
    <x v="1"/>
    <x v="28"/>
    <n v="33"/>
    <n v="2946.65"/>
    <n v="613"/>
    <n v="23"/>
    <x v="3"/>
    <x v="17"/>
    <x v="1"/>
  </r>
  <r>
    <x v="0"/>
    <x v="0"/>
    <x v="1"/>
    <x v="28"/>
    <n v="34"/>
    <n v="1389.6"/>
    <n v="281"/>
    <n v="28"/>
    <x v="3"/>
    <x v="18"/>
    <x v="0"/>
  </r>
  <r>
    <x v="0"/>
    <x v="0"/>
    <x v="1"/>
    <x v="28"/>
    <n v="35"/>
    <n v="1979.2"/>
    <n v="406"/>
    <n v="18"/>
    <x v="3"/>
    <x v="19"/>
    <x v="1"/>
  </r>
  <r>
    <x v="0"/>
    <x v="0"/>
    <x v="1"/>
    <x v="28"/>
    <n v="36"/>
    <n v="1734.29"/>
    <n v="456"/>
    <n v="30"/>
    <x v="3"/>
    <x v="20"/>
    <x v="0"/>
  </r>
  <r>
    <x v="0"/>
    <x v="0"/>
    <x v="1"/>
    <x v="28"/>
    <n v="37"/>
    <n v="1952.7"/>
    <n v="434"/>
    <n v="23"/>
    <x v="3"/>
    <x v="21"/>
    <x v="1"/>
  </r>
  <r>
    <x v="0"/>
    <x v="0"/>
    <x v="1"/>
    <x v="28"/>
    <n v="38"/>
    <n v="2279.0500000000002"/>
    <n v="417"/>
    <n v="23"/>
    <x v="3"/>
    <x v="22"/>
    <x v="0"/>
  </r>
  <r>
    <x v="0"/>
    <x v="0"/>
    <x v="1"/>
    <x v="28"/>
    <n v="39"/>
    <n v="516.02"/>
    <n v="142"/>
    <n v="15"/>
    <x v="3"/>
    <x v="23"/>
    <x v="1"/>
  </r>
  <r>
    <x v="0"/>
    <x v="0"/>
    <x v="1"/>
    <x v="28"/>
    <n v="40"/>
    <n v="911.23"/>
    <n v="196"/>
    <n v="13"/>
    <x v="3"/>
    <x v="24"/>
    <x v="0"/>
  </r>
  <r>
    <x v="0"/>
    <x v="0"/>
    <x v="1"/>
    <x v="28"/>
    <n v="41"/>
    <n v="1298.1300000000001"/>
    <n v="218"/>
    <n v="14"/>
    <x v="3"/>
    <x v="25"/>
    <x v="1"/>
  </r>
  <r>
    <x v="0"/>
    <x v="0"/>
    <x v="1"/>
    <x v="28"/>
    <n v="42"/>
    <n v="558.19000000000005"/>
    <n v="86"/>
    <n v="15"/>
    <x v="3"/>
    <x v="26"/>
    <x v="0"/>
  </r>
  <r>
    <x v="0"/>
    <x v="0"/>
    <x v="1"/>
    <x v="28"/>
    <n v="43"/>
    <n v="1701.09"/>
    <n v="323"/>
    <n v="5"/>
    <x v="3"/>
    <x v="27"/>
    <x v="1"/>
  </r>
  <r>
    <x v="0"/>
    <x v="0"/>
    <x v="1"/>
    <x v="29"/>
    <n v="17"/>
    <n v="961.89"/>
    <n v="217"/>
    <n v="21"/>
    <x v="4"/>
    <x v="1"/>
    <x v="1"/>
  </r>
  <r>
    <x v="0"/>
    <x v="0"/>
    <x v="1"/>
    <x v="29"/>
    <n v="18"/>
    <n v="767.78"/>
    <n v="170"/>
    <n v="16"/>
    <x v="4"/>
    <x v="2"/>
    <x v="0"/>
  </r>
  <r>
    <x v="0"/>
    <x v="0"/>
    <x v="1"/>
    <x v="29"/>
    <n v="19"/>
    <n v="585.15"/>
    <n v="151"/>
    <n v="19"/>
    <x v="4"/>
    <x v="3"/>
    <x v="1"/>
  </r>
  <r>
    <x v="0"/>
    <x v="0"/>
    <x v="1"/>
    <x v="29"/>
    <n v="20"/>
    <n v="797.04"/>
    <n v="149"/>
    <n v="21"/>
    <x v="4"/>
    <x v="4"/>
    <x v="0"/>
  </r>
  <r>
    <x v="0"/>
    <x v="0"/>
    <x v="1"/>
    <x v="29"/>
    <n v="21"/>
    <n v="1197.5"/>
    <n v="259"/>
    <n v="17"/>
    <x v="4"/>
    <x v="5"/>
    <x v="1"/>
  </r>
  <r>
    <x v="0"/>
    <x v="0"/>
    <x v="1"/>
    <x v="29"/>
    <n v="22"/>
    <n v="1346.31"/>
    <n v="260"/>
    <n v="28"/>
    <x v="4"/>
    <x v="6"/>
    <x v="0"/>
  </r>
  <r>
    <x v="0"/>
    <x v="0"/>
    <x v="1"/>
    <x v="29"/>
    <n v="23"/>
    <n v="1087.6400000000001"/>
    <n v="254"/>
    <n v="15"/>
    <x v="4"/>
    <x v="7"/>
    <x v="1"/>
  </r>
  <r>
    <x v="0"/>
    <x v="0"/>
    <x v="1"/>
    <x v="29"/>
    <n v="24"/>
    <n v="2501.91"/>
    <n v="573"/>
    <n v="29"/>
    <x v="4"/>
    <x v="8"/>
    <x v="0"/>
  </r>
  <r>
    <x v="0"/>
    <x v="0"/>
    <x v="1"/>
    <x v="29"/>
    <n v="25"/>
    <n v="3664.43"/>
    <n v="758"/>
    <n v="36"/>
    <x v="4"/>
    <x v="9"/>
    <x v="1"/>
  </r>
  <r>
    <x v="0"/>
    <x v="0"/>
    <x v="1"/>
    <x v="29"/>
    <n v="26"/>
    <n v="3266.32"/>
    <n v="756"/>
    <n v="20"/>
    <x v="4"/>
    <x v="10"/>
    <x v="0"/>
  </r>
  <r>
    <x v="0"/>
    <x v="0"/>
    <x v="1"/>
    <x v="29"/>
    <n v="27"/>
    <n v="2229.8000000000002"/>
    <n v="435"/>
    <n v="41"/>
    <x v="4"/>
    <x v="11"/>
    <x v="1"/>
  </r>
  <r>
    <x v="0"/>
    <x v="0"/>
    <x v="1"/>
    <x v="29"/>
    <n v="28"/>
    <n v="1756.54"/>
    <n v="427"/>
    <n v="36"/>
    <x v="4"/>
    <x v="12"/>
    <x v="0"/>
  </r>
  <r>
    <x v="0"/>
    <x v="0"/>
    <x v="1"/>
    <x v="29"/>
    <n v="29"/>
    <n v="1227.46"/>
    <n v="261"/>
    <n v="13"/>
    <x v="4"/>
    <x v="13"/>
    <x v="1"/>
  </r>
  <r>
    <x v="0"/>
    <x v="0"/>
    <x v="1"/>
    <x v="29"/>
    <n v="30"/>
    <n v="1511.28"/>
    <n v="308"/>
    <n v="19"/>
    <x v="4"/>
    <x v="14"/>
    <x v="0"/>
  </r>
  <r>
    <x v="0"/>
    <x v="0"/>
    <x v="1"/>
    <x v="29"/>
    <n v="31"/>
    <n v="2852.6"/>
    <n v="584"/>
    <n v="39"/>
    <x v="4"/>
    <x v="15"/>
    <x v="1"/>
  </r>
  <r>
    <x v="0"/>
    <x v="0"/>
    <x v="1"/>
    <x v="29"/>
    <n v="32"/>
    <n v="2134.1"/>
    <n v="470"/>
    <n v="31"/>
    <x v="4"/>
    <x v="16"/>
    <x v="0"/>
  </r>
  <r>
    <x v="0"/>
    <x v="0"/>
    <x v="1"/>
    <x v="29"/>
    <n v="33"/>
    <n v="1253.04"/>
    <n v="293"/>
    <n v="34"/>
    <x v="4"/>
    <x v="17"/>
    <x v="1"/>
  </r>
  <r>
    <x v="0"/>
    <x v="0"/>
    <x v="1"/>
    <x v="29"/>
    <n v="34"/>
    <n v="1689.35"/>
    <n v="380"/>
    <n v="22"/>
    <x v="4"/>
    <x v="18"/>
    <x v="0"/>
  </r>
  <r>
    <x v="0"/>
    <x v="0"/>
    <x v="1"/>
    <x v="29"/>
    <n v="35"/>
    <n v="2930.11"/>
    <n v="608"/>
    <n v="38"/>
    <x v="4"/>
    <x v="19"/>
    <x v="1"/>
  </r>
  <r>
    <x v="0"/>
    <x v="0"/>
    <x v="1"/>
    <x v="29"/>
    <n v="36"/>
    <n v="1960.75"/>
    <n v="386"/>
    <n v="25"/>
    <x v="4"/>
    <x v="20"/>
    <x v="0"/>
  </r>
  <r>
    <x v="0"/>
    <x v="0"/>
    <x v="1"/>
    <x v="29"/>
    <n v="37"/>
    <n v="2006.22"/>
    <n v="457"/>
    <n v="32"/>
    <x v="4"/>
    <x v="21"/>
    <x v="1"/>
  </r>
  <r>
    <x v="0"/>
    <x v="0"/>
    <x v="1"/>
    <x v="29"/>
    <n v="38"/>
    <n v="2295.21"/>
    <n v="454"/>
    <n v="29"/>
    <x v="4"/>
    <x v="22"/>
    <x v="0"/>
  </r>
  <r>
    <x v="0"/>
    <x v="0"/>
    <x v="1"/>
    <x v="29"/>
    <n v="39"/>
    <n v="1384.86"/>
    <n v="295"/>
    <n v="17"/>
    <x v="4"/>
    <x v="23"/>
    <x v="1"/>
  </r>
  <r>
    <x v="0"/>
    <x v="0"/>
    <x v="1"/>
    <x v="29"/>
    <n v="40"/>
    <n v="1387.96"/>
    <n v="342"/>
    <n v="22"/>
    <x v="4"/>
    <x v="24"/>
    <x v="0"/>
  </r>
  <r>
    <x v="0"/>
    <x v="0"/>
    <x v="1"/>
    <x v="29"/>
    <n v="41"/>
    <n v="237.23"/>
    <n v="57"/>
    <n v="7"/>
    <x v="4"/>
    <x v="25"/>
    <x v="1"/>
  </r>
  <r>
    <x v="0"/>
    <x v="0"/>
    <x v="1"/>
    <x v="29"/>
    <n v="42"/>
    <n v="1011.19"/>
    <n v="184"/>
    <n v="16"/>
    <x v="4"/>
    <x v="26"/>
    <x v="0"/>
  </r>
  <r>
    <x v="0"/>
    <x v="0"/>
    <x v="1"/>
    <x v="29"/>
    <n v="43"/>
    <n v="244.34"/>
    <n v="43"/>
    <n v="1"/>
    <x v="4"/>
    <x v="27"/>
    <x v="1"/>
  </r>
  <r>
    <x v="0"/>
    <x v="0"/>
    <x v="2"/>
    <x v="0"/>
    <n v="17"/>
    <n v="622.91"/>
    <n v="155"/>
    <n v="18"/>
    <x v="5"/>
    <x v="1"/>
    <x v="1"/>
  </r>
  <r>
    <x v="0"/>
    <x v="0"/>
    <x v="2"/>
    <x v="0"/>
    <n v="18"/>
    <n v="844.74"/>
    <n v="180"/>
    <n v="15"/>
    <x v="5"/>
    <x v="2"/>
    <x v="0"/>
  </r>
  <r>
    <x v="0"/>
    <x v="0"/>
    <x v="2"/>
    <x v="0"/>
    <n v="19"/>
    <n v="952.08"/>
    <n v="172"/>
    <n v="15"/>
    <x v="5"/>
    <x v="3"/>
    <x v="1"/>
  </r>
  <r>
    <x v="0"/>
    <x v="0"/>
    <x v="2"/>
    <x v="0"/>
    <n v="20"/>
    <n v="972.32"/>
    <n v="183"/>
    <n v="14"/>
    <x v="5"/>
    <x v="4"/>
    <x v="0"/>
  </r>
  <r>
    <x v="0"/>
    <x v="0"/>
    <x v="2"/>
    <x v="0"/>
    <n v="21"/>
    <n v="1509.13"/>
    <n v="308"/>
    <n v="18"/>
    <x v="5"/>
    <x v="5"/>
    <x v="1"/>
  </r>
  <r>
    <x v="0"/>
    <x v="0"/>
    <x v="2"/>
    <x v="0"/>
    <n v="22"/>
    <n v="1238.07"/>
    <n v="232"/>
    <n v="16"/>
    <x v="5"/>
    <x v="6"/>
    <x v="0"/>
  </r>
  <r>
    <x v="0"/>
    <x v="0"/>
    <x v="2"/>
    <x v="0"/>
    <n v="23"/>
    <n v="2366.4699999999998"/>
    <n v="497"/>
    <n v="22"/>
    <x v="5"/>
    <x v="7"/>
    <x v="1"/>
  </r>
  <r>
    <x v="0"/>
    <x v="0"/>
    <x v="2"/>
    <x v="0"/>
    <n v="24"/>
    <n v="1257.5999999999999"/>
    <n v="256"/>
    <n v="20"/>
    <x v="5"/>
    <x v="8"/>
    <x v="0"/>
  </r>
  <r>
    <x v="0"/>
    <x v="0"/>
    <x v="2"/>
    <x v="0"/>
    <n v="25"/>
    <n v="3264.59"/>
    <n v="656"/>
    <n v="36"/>
    <x v="5"/>
    <x v="9"/>
    <x v="1"/>
  </r>
  <r>
    <x v="0"/>
    <x v="0"/>
    <x v="2"/>
    <x v="0"/>
    <n v="26"/>
    <n v="3130.83"/>
    <n v="558"/>
    <n v="28"/>
    <x v="5"/>
    <x v="10"/>
    <x v="0"/>
  </r>
  <r>
    <x v="0"/>
    <x v="0"/>
    <x v="2"/>
    <x v="0"/>
    <n v="27"/>
    <n v="3720.49"/>
    <n v="772"/>
    <n v="33"/>
    <x v="5"/>
    <x v="11"/>
    <x v="1"/>
  </r>
  <r>
    <x v="0"/>
    <x v="0"/>
    <x v="2"/>
    <x v="0"/>
    <n v="28"/>
    <n v="3292.57"/>
    <n v="678"/>
    <n v="37"/>
    <x v="5"/>
    <x v="12"/>
    <x v="0"/>
  </r>
  <r>
    <x v="0"/>
    <x v="0"/>
    <x v="2"/>
    <x v="0"/>
    <n v="29"/>
    <n v="1504.26"/>
    <n v="311"/>
    <n v="26"/>
    <x v="5"/>
    <x v="13"/>
    <x v="1"/>
  </r>
  <r>
    <x v="0"/>
    <x v="0"/>
    <x v="2"/>
    <x v="0"/>
    <n v="30"/>
    <n v="1477.99"/>
    <n v="332"/>
    <n v="17"/>
    <x v="5"/>
    <x v="14"/>
    <x v="0"/>
  </r>
  <r>
    <x v="0"/>
    <x v="0"/>
    <x v="2"/>
    <x v="0"/>
    <n v="31"/>
    <n v="1434.5"/>
    <n v="329"/>
    <n v="18"/>
    <x v="5"/>
    <x v="15"/>
    <x v="1"/>
  </r>
  <r>
    <x v="0"/>
    <x v="0"/>
    <x v="2"/>
    <x v="0"/>
    <n v="32"/>
    <n v="2897.57"/>
    <n v="575"/>
    <n v="28"/>
    <x v="5"/>
    <x v="16"/>
    <x v="0"/>
  </r>
  <r>
    <x v="0"/>
    <x v="0"/>
    <x v="2"/>
    <x v="0"/>
    <n v="33"/>
    <n v="1636.28"/>
    <n v="379"/>
    <n v="28"/>
    <x v="5"/>
    <x v="17"/>
    <x v="1"/>
  </r>
  <r>
    <x v="0"/>
    <x v="0"/>
    <x v="2"/>
    <x v="0"/>
    <n v="34"/>
    <n v="2128.9899999999998"/>
    <n v="464"/>
    <n v="31"/>
    <x v="5"/>
    <x v="18"/>
    <x v="0"/>
  </r>
  <r>
    <x v="0"/>
    <x v="0"/>
    <x v="2"/>
    <x v="0"/>
    <n v="35"/>
    <n v="3489.32"/>
    <n v="783"/>
    <n v="36"/>
    <x v="5"/>
    <x v="19"/>
    <x v="1"/>
  </r>
  <r>
    <x v="0"/>
    <x v="0"/>
    <x v="2"/>
    <x v="0"/>
    <n v="36"/>
    <n v="2218.33"/>
    <n v="497"/>
    <n v="27"/>
    <x v="5"/>
    <x v="20"/>
    <x v="0"/>
  </r>
  <r>
    <x v="0"/>
    <x v="0"/>
    <x v="2"/>
    <x v="0"/>
    <n v="37"/>
    <n v="353.78"/>
    <n v="97"/>
    <n v="8"/>
    <x v="5"/>
    <x v="21"/>
    <x v="1"/>
  </r>
  <r>
    <x v="0"/>
    <x v="0"/>
    <x v="2"/>
    <x v="0"/>
    <n v="38"/>
    <n v="848.95"/>
    <n v="226"/>
    <n v="12"/>
    <x v="5"/>
    <x v="22"/>
    <x v="0"/>
  </r>
  <r>
    <x v="0"/>
    <x v="0"/>
    <x v="2"/>
    <x v="0"/>
    <n v="39"/>
    <n v="1751.96"/>
    <n v="444"/>
    <n v="29"/>
    <x v="5"/>
    <x v="23"/>
    <x v="1"/>
  </r>
  <r>
    <x v="0"/>
    <x v="0"/>
    <x v="2"/>
    <x v="0"/>
    <n v="40"/>
    <n v="1588.83"/>
    <n v="321"/>
    <n v="27"/>
    <x v="5"/>
    <x v="24"/>
    <x v="0"/>
  </r>
  <r>
    <x v="0"/>
    <x v="0"/>
    <x v="2"/>
    <x v="0"/>
    <n v="41"/>
    <n v="1110.93"/>
    <n v="258"/>
    <n v="18"/>
    <x v="5"/>
    <x v="25"/>
    <x v="1"/>
  </r>
  <r>
    <x v="0"/>
    <x v="0"/>
    <x v="2"/>
    <x v="0"/>
    <n v="42"/>
    <n v="535.74"/>
    <n v="132"/>
    <n v="11"/>
    <x v="5"/>
    <x v="26"/>
    <x v="0"/>
  </r>
  <r>
    <x v="0"/>
    <x v="0"/>
    <x v="2"/>
    <x v="0"/>
    <n v="43"/>
    <n v="334.76"/>
    <n v="58"/>
    <n v="4"/>
    <x v="5"/>
    <x v="27"/>
    <x v="1"/>
  </r>
  <r>
    <x v="0"/>
    <x v="0"/>
    <x v="2"/>
    <x v="0"/>
    <n v="44"/>
    <n v="221.01"/>
    <n v="57"/>
    <n v="2"/>
    <x v="5"/>
    <x v="29"/>
    <x v="0"/>
  </r>
  <r>
    <x v="0"/>
    <x v="0"/>
    <x v="2"/>
    <x v="1"/>
    <n v="17"/>
    <n v="1139.1199999999999"/>
    <n v="259"/>
    <n v="15"/>
    <x v="6"/>
    <x v="1"/>
    <x v="1"/>
  </r>
  <r>
    <x v="0"/>
    <x v="0"/>
    <x v="2"/>
    <x v="1"/>
    <n v="18"/>
    <n v="904.45"/>
    <n v="195"/>
    <n v="12"/>
    <x v="6"/>
    <x v="2"/>
    <x v="0"/>
  </r>
  <r>
    <x v="0"/>
    <x v="0"/>
    <x v="2"/>
    <x v="1"/>
    <n v="19"/>
    <n v="2341.9899999999998"/>
    <n v="493"/>
    <n v="26"/>
    <x v="6"/>
    <x v="3"/>
    <x v="1"/>
  </r>
  <r>
    <x v="0"/>
    <x v="0"/>
    <x v="2"/>
    <x v="1"/>
    <n v="20"/>
    <n v="759.96"/>
    <n v="180"/>
    <n v="15"/>
    <x v="6"/>
    <x v="4"/>
    <x v="0"/>
  </r>
  <r>
    <x v="0"/>
    <x v="0"/>
    <x v="2"/>
    <x v="1"/>
    <n v="21"/>
    <n v="1200.95"/>
    <n v="266"/>
    <n v="19"/>
    <x v="6"/>
    <x v="5"/>
    <x v="1"/>
  </r>
  <r>
    <x v="0"/>
    <x v="0"/>
    <x v="2"/>
    <x v="1"/>
    <n v="22"/>
    <n v="1696.88"/>
    <n v="436"/>
    <n v="19"/>
    <x v="6"/>
    <x v="6"/>
    <x v="0"/>
  </r>
  <r>
    <x v="0"/>
    <x v="0"/>
    <x v="2"/>
    <x v="1"/>
    <n v="23"/>
    <n v="2414.79"/>
    <n v="489"/>
    <n v="26"/>
    <x v="6"/>
    <x v="7"/>
    <x v="1"/>
  </r>
  <r>
    <x v="0"/>
    <x v="0"/>
    <x v="2"/>
    <x v="1"/>
    <n v="24"/>
    <n v="3600.83"/>
    <n v="728"/>
    <n v="37"/>
    <x v="6"/>
    <x v="8"/>
    <x v="0"/>
  </r>
  <r>
    <x v="0"/>
    <x v="0"/>
    <x v="2"/>
    <x v="1"/>
    <n v="25"/>
    <n v="3018.96"/>
    <n v="684"/>
    <n v="36"/>
    <x v="6"/>
    <x v="9"/>
    <x v="1"/>
  </r>
  <r>
    <x v="0"/>
    <x v="0"/>
    <x v="2"/>
    <x v="1"/>
    <n v="26"/>
    <n v="3410.81"/>
    <n v="695"/>
    <n v="42"/>
    <x v="6"/>
    <x v="10"/>
    <x v="0"/>
  </r>
  <r>
    <x v="0"/>
    <x v="0"/>
    <x v="2"/>
    <x v="1"/>
    <n v="27"/>
    <n v="1623.58"/>
    <n v="372"/>
    <n v="30"/>
    <x v="6"/>
    <x v="11"/>
    <x v="1"/>
  </r>
  <r>
    <x v="0"/>
    <x v="0"/>
    <x v="2"/>
    <x v="1"/>
    <n v="28"/>
    <n v="1285.3800000000001"/>
    <n v="319"/>
    <n v="18"/>
    <x v="6"/>
    <x v="12"/>
    <x v="0"/>
  </r>
  <r>
    <x v="0"/>
    <x v="0"/>
    <x v="2"/>
    <x v="1"/>
    <n v="29"/>
    <n v="2877.34"/>
    <n v="662"/>
    <n v="32"/>
    <x v="6"/>
    <x v="13"/>
    <x v="1"/>
  </r>
  <r>
    <x v="0"/>
    <x v="0"/>
    <x v="2"/>
    <x v="1"/>
    <n v="30"/>
    <n v="1553.8"/>
    <n v="373"/>
    <n v="25"/>
    <x v="6"/>
    <x v="14"/>
    <x v="0"/>
  </r>
  <r>
    <x v="0"/>
    <x v="0"/>
    <x v="2"/>
    <x v="1"/>
    <n v="31"/>
    <n v="1310.19"/>
    <n v="337"/>
    <n v="16"/>
    <x v="6"/>
    <x v="15"/>
    <x v="1"/>
  </r>
  <r>
    <x v="0"/>
    <x v="0"/>
    <x v="2"/>
    <x v="1"/>
    <n v="32"/>
    <n v="1274.45"/>
    <n v="252"/>
    <n v="14"/>
    <x v="6"/>
    <x v="16"/>
    <x v="0"/>
  </r>
  <r>
    <x v="0"/>
    <x v="0"/>
    <x v="2"/>
    <x v="1"/>
    <n v="33"/>
    <n v="1992"/>
    <n v="467"/>
    <n v="23"/>
    <x v="6"/>
    <x v="17"/>
    <x v="1"/>
  </r>
  <r>
    <x v="0"/>
    <x v="0"/>
    <x v="2"/>
    <x v="1"/>
    <n v="34"/>
    <n v="3316.72"/>
    <n v="797"/>
    <n v="40"/>
    <x v="6"/>
    <x v="18"/>
    <x v="0"/>
  </r>
  <r>
    <x v="0"/>
    <x v="0"/>
    <x v="2"/>
    <x v="1"/>
    <n v="35"/>
    <n v="3289.34"/>
    <n v="785"/>
    <n v="45"/>
    <x v="6"/>
    <x v="19"/>
    <x v="1"/>
  </r>
  <r>
    <x v="0"/>
    <x v="0"/>
    <x v="2"/>
    <x v="1"/>
    <n v="36"/>
    <n v="3053.05"/>
    <n v="686"/>
    <n v="37"/>
    <x v="6"/>
    <x v="20"/>
    <x v="0"/>
  </r>
  <r>
    <x v="0"/>
    <x v="0"/>
    <x v="2"/>
    <x v="1"/>
    <n v="37"/>
    <n v="1917.54"/>
    <n v="426"/>
    <n v="24"/>
    <x v="6"/>
    <x v="21"/>
    <x v="1"/>
  </r>
  <r>
    <x v="0"/>
    <x v="0"/>
    <x v="2"/>
    <x v="1"/>
    <n v="38"/>
    <n v="1448.85"/>
    <n v="329"/>
    <n v="21"/>
    <x v="6"/>
    <x v="22"/>
    <x v="0"/>
  </r>
  <r>
    <x v="0"/>
    <x v="0"/>
    <x v="2"/>
    <x v="1"/>
    <n v="39"/>
    <n v="1443.16"/>
    <n v="325"/>
    <n v="20"/>
    <x v="6"/>
    <x v="23"/>
    <x v="1"/>
  </r>
  <r>
    <x v="0"/>
    <x v="0"/>
    <x v="2"/>
    <x v="1"/>
    <n v="40"/>
    <n v="590.95000000000005"/>
    <n v="114"/>
    <n v="13"/>
    <x v="6"/>
    <x v="24"/>
    <x v="0"/>
  </r>
  <r>
    <x v="0"/>
    <x v="0"/>
    <x v="2"/>
    <x v="1"/>
    <n v="41"/>
    <n v="281.98"/>
    <n v="62"/>
    <n v="9"/>
    <x v="6"/>
    <x v="25"/>
    <x v="1"/>
  </r>
  <r>
    <x v="0"/>
    <x v="0"/>
    <x v="2"/>
    <x v="1"/>
    <n v="42"/>
    <n v="232.7"/>
    <n v="43"/>
    <n v="8"/>
    <x v="6"/>
    <x v="26"/>
    <x v="0"/>
  </r>
  <r>
    <x v="0"/>
    <x v="0"/>
    <x v="2"/>
    <x v="1"/>
    <n v="43"/>
    <n v="179.9"/>
    <n v="29"/>
    <n v="3"/>
    <x v="6"/>
    <x v="27"/>
    <x v="1"/>
  </r>
  <r>
    <x v="0"/>
    <x v="0"/>
    <x v="2"/>
    <x v="2"/>
    <n v="18"/>
    <n v="1183.73"/>
    <n v="226"/>
    <n v="6"/>
    <x v="0"/>
    <x v="2"/>
    <x v="0"/>
  </r>
  <r>
    <x v="0"/>
    <x v="0"/>
    <x v="2"/>
    <x v="2"/>
    <n v="19"/>
    <n v="1266.6300000000001"/>
    <n v="271"/>
    <n v="20"/>
    <x v="0"/>
    <x v="3"/>
    <x v="1"/>
  </r>
  <r>
    <x v="0"/>
    <x v="0"/>
    <x v="2"/>
    <x v="2"/>
    <n v="20"/>
    <n v="1612.23"/>
    <n v="303"/>
    <n v="20"/>
    <x v="0"/>
    <x v="4"/>
    <x v="0"/>
  </r>
  <r>
    <x v="0"/>
    <x v="0"/>
    <x v="2"/>
    <x v="2"/>
    <n v="21"/>
    <n v="1097.77"/>
    <n v="231"/>
    <n v="15"/>
    <x v="0"/>
    <x v="5"/>
    <x v="1"/>
  </r>
  <r>
    <x v="0"/>
    <x v="0"/>
    <x v="2"/>
    <x v="2"/>
    <n v="22"/>
    <n v="1357.6"/>
    <n v="257"/>
    <n v="12"/>
    <x v="0"/>
    <x v="6"/>
    <x v="0"/>
  </r>
  <r>
    <x v="0"/>
    <x v="0"/>
    <x v="2"/>
    <x v="2"/>
    <n v="23"/>
    <n v="1046.1099999999999"/>
    <n v="195"/>
    <n v="17"/>
    <x v="0"/>
    <x v="7"/>
    <x v="1"/>
  </r>
  <r>
    <x v="0"/>
    <x v="0"/>
    <x v="2"/>
    <x v="2"/>
    <n v="24"/>
    <n v="1484.16"/>
    <n v="293"/>
    <n v="22"/>
    <x v="0"/>
    <x v="8"/>
    <x v="0"/>
  </r>
  <r>
    <x v="0"/>
    <x v="0"/>
    <x v="2"/>
    <x v="2"/>
    <n v="25"/>
    <n v="2528.66"/>
    <n v="572"/>
    <n v="29"/>
    <x v="0"/>
    <x v="9"/>
    <x v="1"/>
  </r>
  <r>
    <x v="0"/>
    <x v="0"/>
    <x v="2"/>
    <x v="2"/>
    <n v="26"/>
    <n v="2657.5"/>
    <n v="562"/>
    <n v="27"/>
    <x v="0"/>
    <x v="10"/>
    <x v="0"/>
  </r>
  <r>
    <x v="0"/>
    <x v="0"/>
    <x v="2"/>
    <x v="2"/>
    <n v="27"/>
    <n v="1152.08"/>
    <n v="255"/>
    <n v="26"/>
    <x v="0"/>
    <x v="11"/>
    <x v="1"/>
  </r>
  <r>
    <x v="0"/>
    <x v="0"/>
    <x v="2"/>
    <x v="2"/>
    <n v="28"/>
    <n v="1292.1600000000001"/>
    <n v="254"/>
    <n v="22"/>
    <x v="0"/>
    <x v="12"/>
    <x v="0"/>
  </r>
  <r>
    <x v="0"/>
    <x v="0"/>
    <x v="2"/>
    <x v="2"/>
    <n v="29"/>
    <n v="1223.33"/>
    <n v="243"/>
    <n v="22"/>
    <x v="0"/>
    <x v="13"/>
    <x v="1"/>
  </r>
  <r>
    <x v="0"/>
    <x v="0"/>
    <x v="2"/>
    <x v="2"/>
    <n v="30"/>
    <n v="2028.56"/>
    <n v="386"/>
    <n v="22"/>
    <x v="0"/>
    <x v="14"/>
    <x v="0"/>
  </r>
  <r>
    <x v="0"/>
    <x v="0"/>
    <x v="2"/>
    <x v="2"/>
    <n v="31"/>
    <n v="1159.17"/>
    <n v="241"/>
    <n v="19"/>
    <x v="0"/>
    <x v="15"/>
    <x v="1"/>
  </r>
  <r>
    <x v="0"/>
    <x v="0"/>
    <x v="2"/>
    <x v="2"/>
    <n v="32"/>
    <n v="1536.87"/>
    <n v="288"/>
    <n v="17"/>
    <x v="0"/>
    <x v="16"/>
    <x v="0"/>
  </r>
  <r>
    <x v="0"/>
    <x v="0"/>
    <x v="2"/>
    <x v="2"/>
    <n v="33"/>
    <n v="746.38"/>
    <n v="156"/>
    <n v="15"/>
    <x v="0"/>
    <x v="17"/>
    <x v="1"/>
  </r>
  <r>
    <x v="0"/>
    <x v="0"/>
    <x v="2"/>
    <x v="2"/>
    <n v="34"/>
    <n v="656.75"/>
    <n v="139"/>
    <n v="14"/>
    <x v="0"/>
    <x v="18"/>
    <x v="0"/>
  </r>
  <r>
    <x v="0"/>
    <x v="0"/>
    <x v="2"/>
    <x v="2"/>
    <n v="35"/>
    <n v="312.52999999999997"/>
    <n v="84"/>
    <n v="12"/>
    <x v="0"/>
    <x v="19"/>
    <x v="1"/>
  </r>
  <r>
    <x v="0"/>
    <x v="0"/>
    <x v="2"/>
    <x v="2"/>
    <n v="36"/>
    <n v="368.53"/>
    <n v="100"/>
    <n v="14"/>
    <x v="0"/>
    <x v="20"/>
    <x v="0"/>
  </r>
  <r>
    <x v="0"/>
    <x v="0"/>
    <x v="2"/>
    <x v="2"/>
    <n v="37"/>
    <n v="381.75"/>
    <n v="74"/>
    <n v="11"/>
    <x v="0"/>
    <x v="21"/>
    <x v="1"/>
  </r>
  <r>
    <x v="0"/>
    <x v="0"/>
    <x v="2"/>
    <x v="2"/>
    <n v="38"/>
    <n v="728.52"/>
    <n v="210"/>
    <n v="12"/>
    <x v="0"/>
    <x v="22"/>
    <x v="0"/>
  </r>
  <r>
    <x v="0"/>
    <x v="0"/>
    <x v="2"/>
    <x v="2"/>
    <n v="39"/>
    <n v="462.17"/>
    <n v="84"/>
    <n v="6"/>
    <x v="0"/>
    <x v="23"/>
    <x v="1"/>
  </r>
  <r>
    <x v="0"/>
    <x v="0"/>
    <x v="2"/>
    <x v="2"/>
    <n v="40"/>
    <n v="319.58"/>
    <n v="86"/>
    <n v="7"/>
    <x v="0"/>
    <x v="24"/>
    <x v="0"/>
  </r>
  <r>
    <x v="0"/>
    <x v="0"/>
    <x v="2"/>
    <x v="2"/>
    <n v="41"/>
    <n v="438.48"/>
    <n v="127"/>
    <n v="9"/>
    <x v="0"/>
    <x v="25"/>
    <x v="1"/>
  </r>
  <r>
    <x v="0"/>
    <x v="0"/>
    <x v="2"/>
    <x v="2"/>
    <n v="42"/>
    <n v="221.76"/>
    <n v="50"/>
    <n v="4"/>
    <x v="0"/>
    <x v="26"/>
    <x v="0"/>
  </r>
  <r>
    <x v="0"/>
    <x v="0"/>
    <x v="2"/>
    <x v="2"/>
    <n v="43"/>
    <n v="65.52"/>
    <n v="29"/>
    <n v="3"/>
    <x v="0"/>
    <x v="27"/>
    <x v="1"/>
  </r>
  <r>
    <x v="0"/>
    <x v="0"/>
    <x v="2"/>
    <x v="3"/>
    <n v="14"/>
    <n v="8.3699999999999992"/>
    <n v="2"/>
    <n v="1"/>
    <x v="1"/>
    <x v="31"/>
    <x v="0"/>
  </r>
  <r>
    <x v="0"/>
    <x v="0"/>
    <x v="2"/>
    <x v="3"/>
    <n v="16"/>
    <n v="1.79"/>
    <n v="1"/>
    <n v="1"/>
    <x v="1"/>
    <x v="0"/>
    <x v="0"/>
  </r>
  <r>
    <x v="0"/>
    <x v="0"/>
    <x v="2"/>
    <x v="3"/>
    <n v="17"/>
    <n v="348.43"/>
    <n v="66"/>
    <n v="14"/>
    <x v="1"/>
    <x v="1"/>
    <x v="1"/>
  </r>
  <r>
    <x v="0"/>
    <x v="0"/>
    <x v="2"/>
    <x v="3"/>
    <n v="18"/>
    <n v="284.64999999999998"/>
    <n v="63"/>
    <n v="13"/>
    <x v="1"/>
    <x v="2"/>
    <x v="0"/>
  </r>
  <r>
    <x v="0"/>
    <x v="0"/>
    <x v="2"/>
    <x v="3"/>
    <n v="19"/>
    <n v="752.99"/>
    <n v="137"/>
    <n v="14"/>
    <x v="1"/>
    <x v="3"/>
    <x v="1"/>
  </r>
  <r>
    <x v="0"/>
    <x v="0"/>
    <x v="2"/>
    <x v="3"/>
    <n v="20"/>
    <n v="626.17999999999995"/>
    <n v="139"/>
    <n v="15"/>
    <x v="1"/>
    <x v="4"/>
    <x v="0"/>
  </r>
  <r>
    <x v="0"/>
    <x v="0"/>
    <x v="2"/>
    <x v="3"/>
    <n v="21"/>
    <n v="559.49"/>
    <n v="128"/>
    <n v="19"/>
    <x v="1"/>
    <x v="5"/>
    <x v="1"/>
  </r>
  <r>
    <x v="0"/>
    <x v="0"/>
    <x v="2"/>
    <x v="3"/>
    <n v="22"/>
    <n v="1445.85"/>
    <n v="345"/>
    <n v="23"/>
    <x v="1"/>
    <x v="6"/>
    <x v="0"/>
  </r>
  <r>
    <x v="0"/>
    <x v="0"/>
    <x v="2"/>
    <x v="3"/>
    <n v="23"/>
    <n v="1663.54"/>
    <n v="303"/>
    <n v="23"/>
    <x v="1"/>
    <x v="7"/>
    <x v="1"/>
  </r>
  <r>
    <x v="0"/>
    <x v="0"/>
    <x v="2"/>
    <x v="3"/>
    <n v="24"/>
    <n v="1048.76"/>
    <n v="211"/>
    <n v="24"/>
    <x v="1"/>
    <x v="8"/>
    <x v="0"/>
  </r>
  <r>
    <x v="0"/>
    <x v="0"/>
    <x v="2"/>
    <x v="3"/>
    <n v="25"/>
    <n v="1196.45"/>
    <n v="274"/>
    <n v="20"/>
    <x v="1"/>
    <x v="9"/>
    <x v="1"/>
  </r>
  <r>
    <x v="0"/>
    <x v="0"/>
    <x v="2"/>
    <x v="3"/>
    <n v="26"/>
    <n v="2153.9"/>
    <n v="435"/>
    <n v="19"/>
    <x v="1"/>
    <x v="10"/>
    <x v="0"/>
  </r>
  <r>
    <x v="0"/>
    <x v="0"/>
    <x v="2"/>
    <x v="3"/>
    <n v="27"/>
    <n v="1291.19"/>
    <n v="300"/>
    <n v="26"/>
    <x v="1"/>
    <x v="11"/>
    <x v="1"/>
  </r>
  <r>
    <x v="0"/>
    <x v="0"/>
    <x v="2"/>
    <x v="3"/>
    <n v="28"/>
    <n v="1320.42"/>
    <n v="244"/>
    <n v="24"/>
    <x v="1"/>
    <x v="12"/>
    <x v="0"/>
  </r>
  <r>
    <x v="0"/>
    <x v="0"/>
    <x v="2"/>
    <x v="3"/>
    <n v="29"/>
    <n v="505.1"/>
    <n v="109"/>
    <n v="15"/>
    <x v="1"/>
    <x v="13"/>
    <x v="1"/>
  </r>
  <r>
    <x v="0"/>
    <x v="0"/>
    <x v="2"/>
    <x v="3"/>
    <n v="30"/>
    <n v="1252.1500000000001"/>
    <n v="272"/>
    <n v="16"/>
    <x v="1"/>
    <x v="14"/>
    <x v="0"/>
  </r>
  <r>
    <x v="0"/>
    <x v="0"/>
    <x v="2"/>
    <x v="3"/>
    <n v="31"/>
    <n v="1272.04"/>
    <n v="282"/>
    <n v="18"/>
    <x v="1"/>
    <x v="15"/>
    <x v="1"/>
  </r>
  <r>
    <x v="0"/>
    <x v="0"/>
    <x v="2"/>
    <x v="3"/>
    <n v="32"/>
    <n v="1721.3"/>
    <n v="409"/>
    <n v="27"/>
    <x v="1"/>
    <x v="16"/>
    <x v="0"/>
  </r>
  <r>
    <x v="0"/>
    <x v="0"/>
    <x v="2"/>
    <x v="3"/>
    <n v="33"/>
    <n v="2261.5300000000002"/>
    <n v="506"/>
    <n v="39"/>
    <x v="1"/>
    <x v="17"/>
    <x v="1"/>
  </r>
  <r>
    <x v="0"/>
    <x v="0"/>
    <x v="2"/>
    <x v="3"/>
    <n v="34"/>
    <n v="485.36"/>
    <n v="93"/>
    <n v="11"/>
    <x v="1"/>
    <x v="18"/>
    <x v="0"/>
  </r>
  <r>
    <x v="0"/>
    <x v="0"/>
    <x v="2"/>
    <x v="3"/>
    <n v="35"/>
    <n v="1258.78"/>
    <n v="272"/>
    <n v="19"/>
    <x v="1"/>
    <x v="19"/>
    <x v="1"/>
  </r>
  <r>
    <x v="0"/>
    <x v="0"/>
    <x v="2"/>
    <x v="3"/>
    <n v="36"/>
    <n v="1319.38"/>
    <n v="316"/>
    <n v="24"/>
    <x v="1"/>
    <x v="20"/>
    <x v="0"/>
  </r>
  <r>
    <x v="0"/>
    <x v="0"/>
    <x v="2"/>
    <x v="3"/>
    <n v="37"/>
    <n v="2066.77"/>
    <n v="402"/>
    <n v="22"/>
    <x v="1"/>
    <x v="21"/>
    <x v="1"/>
  </r>
  <r>
    <x v="0"/>
    <x v="0"/>
    <x v="2"/>
    <x v="3"/>
    <n v="38"/>
    <n v="1577.33"/>
    <n v="273"/>
    <n v="18"/>
    <x v="1"/>
    <x v="22"/>
    <x v="0"/>
  </r>
  <r>
    <x v="0"/>
    <x v="0"/>
    <x v="2"/>
    <x v="3"/>
    <n v="39"/>
    <n v="1132.6300000000001"/>
    <n v="308"/>
    <n v="23"/>
    <x v="1"/>
    <x v="23"/>
    <x v="1"/>
  </r>
  <r>
    <x v="0"/>
    <x v="0"/>
    <x v="2"/>
    <x v="3"/>
    <n v="40"/>
    <n v="1207.19"/>
    <n v="289"/>
    <n v="25"/>
    <x v="1"/>
    <x v="24"/>
    <x v="0"/>
  </r>
  <r>
    <x v="0"/>
    <x v="0"/>
    <x v="2"/>
    <x v="3"/>
    <n v="41"/>
    <n v="526.08000000000004"/>
    <n v="103"/>
    <n v="12"/>
    <x v="1"/>
    <x v="25"/>
    <x v="1"/>
  </r>
  <r>
    <x v="0"/>
    <x v="0"/>
    <x v="2"/>
    <x v="3"/>
    <n v="42"/>
    <n v="675.83"/>
    <n v="131"/>
    <n v="14"/>
    <x v="1"/>
    <x v="26"/>
    <x v="0"/>
  </r>
  <r>
    <x v="0"/>
    <x v="0"/>
    <x v="2"/>
    <x v="3"/>
    <n v="43"/>
    <n v="43.58"/>
    <n v="8"/>
    <n v="3"/>
    <x v="1"/>
    <x v="27"/>
    <x v="1"/>
  </r>
  <r>
    <x v="0"/>
    <x v="0"/>
    <x v="2"/>
    <x v="4"/>
    <n v="13"/>
    <n v="5.49"/>
    <n v="1"/>
    <n v="1"/>
    <x v="2"/>
    <x v="32"/>
    <x v="1"/>
  </r>
  <r>
    <x v="0"/>
    <x v="0"/>
    <x v="2"/>
    <x v="4"/>
    <n v="17"/>
    <n v="545.16"/>
    <n v="110"/>
    <n v="22"/>
    <x v="2"/>
    <x v="1"/>
    <x v="1"/>
  </r>
  <r>
    <x v="0"/>
    <x v="0"/>
    <x v="2"/>
    <x v="4"/>
    <n v="18"/>
    <n v="241.06"/>
    <n v="67"/>
    <n v="8"/>
    <x v="2"/>
    <x v="2"/>
    <x v="0"/>
  </r>
  <r>
    <x v="0"/>
    <x v="0"/>
    <x v="2"/>
    <x v="4"/>
    <n v="20"/>
    <n v="811.67"/>
    <n v="138"/>
    <n v="15"/>
    <x v="2"/>
    <x v="4"/>
    <x v="0"/>
  </r>
  <r>
    <x v="0"/>
    <x v="0"/>
    <x v="2"/>
    <x v="4"/>
    <n v="21"/>
    <n v="1635.02"/>
    <n v="325"/>
    <n v="28"/>
    <x v="2"/>
    <x v="5"/>
    <x v="1"/>
  </r>
  <r>
    <x v="0"/>
    <x v="0"/>
    <x v="2"/>
    <x v="4"/>
    <n v="22"/>
    <n v="928.62"/>
    <n v="167"/>
    <n v="17"/>
    <x v="2"/>
    <x v="6"/>
    <x v="0"/>
  </r>
  <r>
    <x v="0"/>
    <x v="0"/>
    <x v="2"/>
    <x v="4"/>
    <n v="23"/>
    <n v="436.08"/>
    <n v="98"/>
    <n v="12"/>
    <x v="2"/>
    <x v="7"/>
    <x v="1"/>
  </r>
  <r>
    <x v="0"/>
    <x v="0"/>
    <x v="2"/>
    <x v="4"/>
    <n v="24"/>
    <n v="1405.24"/>
    <n v="259"/>
    <n v="20"/>
    <x v="2"/>
    <x v="8"/>
    <x v="0"/>
  </r>
  <r>
    <x v="0"/>
    <x v="0"/>
    <x v="2"/>
    <x v="4"/>
    <n v="25"/>
    <n v="2332.38"/>
    <n v="421"/>
    <n v="33"/>
    <x v="2"/>
    <x v="9"/>
    <x v="1"/>
  </r>
  <r>
    <x v="0"/>
    <x v="0"/>
    <x v="2"/>
    <x v="4"/>
    <n v="26"/>
    <n v="1126.68"/>
    <n v="270"/>
    <n v="21"/>
    <x v="2"/>
    <x v="10"/>
    <x v="0"/>
  </r>
  <r>
    <x v="0"/>
    <x v="0"/>
    <x v="2"/>
    <x v="4"/>
    <n v="27"/>
    <n v="1606.9"/>
    <n v="290"/>
    <n v="21"/>
    <x v="2"/>
    <x v="11"/>
    <x v="1"/>
  </r>
  <r>
    <x v="0"/>
    <x v="0"/>
    <x v="2"/>
    <x v="4"/>
    <n v="28"/>
    <n v="980.67"/>
    <n v="227"/>
    <n v="25"/>
    <x v="2"/>
    <x v="12"/>
    <x v="0"/>
  </r>
  <r>
    <x v="0"/>
    <x v="0"/>
    <x v="2"/>
    <x v="4"/>
    <n v="29"/>
    <n v="1778.46"/>
    <n v="400"/>
    <n v="23"/>
    <x v="2"/>
    <x v="13"/>
    <x v="1"/>
  </r>
  <r>
    <x v="0"/>
    <x v="0"/>
    <x v="2"/>
    <x v="4"/>
    <n v="30"/>
    <n v="1820.68"/>
    <n v="446"/>
    <n v="32"/>
    <x v="2"/>
    <x v="14"/>
    <x v="0"/>
  </r>
  <r>
    <x v="0"/>
    <x v="0"/>
    <x v="2"/>
    <x v="4"/>
    <n v="31"/>
    <n v="1185.8599999999999"/>
    <n v="278"/>
    <n v="21"/>
    <x v="2"/>
    <x v="15"/>
    <x v="1"/>
  </r>
  <r>
    <x v="0"/>
    <x v="0"/>
    <x v="2"/>
    <x v="4"/>
    <n v="32"/>
    <n v="2168.6799999999998"/>
    <n v="419"/>
    <n v="15"/>
    <x v="2"/>
    <x v="16"/>
    <x v="0"/>
  </r>
  <r>
    <x v="0"/>
    <x v="0"/>
    <x v="2"/>
    <x v="4"/>
    <n v="33"/>
    <n v="2981.9"/>
    <n v="680"/>
    <n v="25"/>
    <x v="2"/>
    <x v="17"/>
    <x v="1"/>
  </r>
  <r>
    <x v="0"/>
    <x v="0"/>
    <x v="2"/>
    <x v="4"/>
    <n v="34"/>
    <n v="1696.32"/>
    <n v="474"/>
    <n v="32"/>
    <x v="2"/>
    <x v="18"/>
    <x v="0"/>
  </r>
  <r>
    <x v="0"/>
    <x v="0"/>
    <x v="2"/>
    <x v="4"/>
    <n v="35"/>
    <n v="1796.67"/>
    <n v="412"/>
    <n v="29"/>
    <x v="2"/>
    <x v="19"/>
    <x v="1"/>
  </r>
  <r>
    <x v="0"/>
    <x v="0"/>
    <x v="2"/>
    <x v="4"/>
    <n v="36"/>
    <n v="2468.54"/>
    <n v="443"/>
    <n v="29"/>
    <x v="2"/>
    <x v="20"/>
    <x v="0"/>
  </r>
  <r>
    <x v="0"/>
    <x v="0"/>
    <x v="2"/>
    <x v="4"/>
    <n v="37"/>
    <n v="1419.03"/>
    <n v="329"/>
    <n v="18"/>
    <x v="2"/>
    <x v="21"/>
    <x v="1"/>
  </r>
  <r>
    <x v="0"/>
    <x v="0"/>
    <x v="2"/>
    <x v="4"/>
    <n v="38"/>
    <n v="1558.5"/>
    <n v="320"/>
    <n v="25"/>
    <x v="2"/>
    <x v="22"/>
    <x v="0"/>
  </r>
  <r>
    <x v="0"/>
    <x v="0"/>
    <x v="2"/>
    <x v="4"/>
    <n v="39"/>
    <n v="1036.8399999999999"/>
    <n v="233"/>
    <n v="23"/>
    <x v="2"/>
    <x v="23"/>
    <x v="1"/>
  </r>
  <r>
    <x v="0"/>
    <x v="0"/>
    <x v="2"/>
    <x v="4"/>
    <n v="40"/>
    <n v="777.74"/>
    <n v="195"/>
    <n v="13"/>
    <x v="2"/>
    <x v="24"/>
    <x v="0"/>
  </r>
  <r>
    <x v="0"/>
    <x v="0"/>
    <x v="2"/>
    <x v="4"/>
    <n v="41"/>
    <n v="694.7"/>
    <n v="144"/>
    <n v="13"/>
    <x v="2"/>
    <x v="25"/>
    <x v="1"/>
  </r>
  <r>
    <x v="0"/>
    <x v="0"/>
    <x v="2"/>
    <x v="4"/>
    <n v="42"/>
    <n v="850.92"/>
    <n v="147"/>
    <n v="12"/>
    <x v="2"/>
    <x v="26"/>
    <x v="0"/>
  </r>
  <r>
    <x v="0"/>
    <x v="0"/>
    <x v="2"/>
    <x v="4"/>
    <n v="43"/>
    <n v="104.5"/>
    <n v="31"/>
    <n v="1"/>
    <x v="2"/>
    <x v="27"/>
    <x v="1"/>
  </r>
  <r>
    <x v="0"/>
    <x v="0"/>
    <x v="2"/>
    <x v="5"/>
    <n v="17"/>
    <n v="224.19"/>
    <n v="66"/>
    <n v="11"/>
    <x v="3"/>
    <x v="1"/>
    <x v="1"/>
  </r>
  <r>
    <x v="0"/>
    <x v="0"/>
    <x v="2"/>
    <x v="5"/>
    <n v="18"/>
    <n v="453.95"/>
    <n v="106"/>
    <n v="23"/>
    <x v="3"/>
    <x v="2"/>
    <x v="0"/>
  </r>
  <r>
    <x v="0"/>
    <x v="0"/>
    <x v="2"/>
    <x v="5"/>
    <n v="19"/>
    <n v="198.06"/>
    <n v="44"/>
    <n v="10"/>
    <x v="3"/>
    <x v="3"/>
    <x v="1"/>
  </r>
  <r>
    <x v="0"/>
    <x v="0"/>
    <x v="2"/>
    <x v="5"/>
    <n v="20"/>
    <n v="175.3"/>
    <n v="29"/>
    <n v="9"/>
    <x v="3"/>
    <x v="4"/>
    <x v="0"/>
  </r>
  <r>
    <x v="0"/>
    <x v="0"/>
    <x v="2"/>
    <x v="5"/>
    <n v="21"/>
    <n v="402.84"/>
    <n v="119"/>
    <n v="24"/>
    <x v="3"/>
    <x v="5"/>
    <x v="1"/>
  </r>
  <r>
    <x v="0"/>
    <x v="0"/>
    <x v="2"/>
    <x v="5"/>
    <n v="22"/>
    <n v="1055.3800000000001"/>
    <n v="227"/>
    <n v="22"/>
    <x v="3"/>
    <x v="6"/>
    <x v="0"/>
  </r>
  <r>
    <x v="0"/>
    <x v="0"/>
    <x v="2"/>
    <x v="5"/>
    <n v="23"/>
    <n v="371.52"/>
    <n v="78"/>
    <n v="18"/>
    <x v="3"/>
    <x v="7"/>
    <x v="1"/>
  </r>
  <r>
    <x v="0"/>
    <x v="0"/>
    <x v="2"/>
    <x v="5"/>
    <n v="24"/>
    <n v="852.68"/>
    <n v="182"/>
    <n v="24"/>
    <x v="3"/>
    <x v="8"/>
    <x v="0"/>
  </r>
  <r>
    <x v="0"/>
    <x v="0"/>
    <x v="2"/>
    <x v="5"/>
    <n v="25"/>
    <n v="1281.8800000000001"/>
    <n v="260"/>
    <n v="28"/>
    <x v="3"/>
    <x v="9"/>
    <x v="1"/>
  </r>
  <r>
    <x v="0"/>
    <x v="0"/>
    <x v="2"/>
    <x v="5"/>
    <n v="26"/>
    <n v="753.38"/>
    <n v="139"/>
    <n v="31"/>
    <x v="3"/>
    <x v="10"/>
    <x v="0"/>
  </r>
  <r>
    <x v="0"/>
    <x v="0"/>
    <x v="2"/>
    <x v="5"/>
    <n v="27"/>
    <n v="1258.26"/>
    <n v="285"/>
    <n v="35"/>
    <x v="3"/>
    <x v="11"/>
    <x v="1"/>
  </r>
  <r>
    <x v="0"/>
    <x v="0"/>
    <x v="2"/>
    <x v="5"/>
    <n v="28"/>
    <n v="1659.34"/>
    <n v="368"/>
    <n v="30"/>
    <x v="3"/>
    <x v="12"/>
    <x v="0"/>
  </r>
  <r>
    <x v="0"/>
    <x v="0"/>
    <x v="2"/>
    <x v="5"/>
    <n v="29"/>
    <n v="1023.13"/>
    <n v="254"/>
    <n v="25"/>
    <x v="3"/>
    <x v="13"/>
    <x v="1"/>
  </r>
  <r>
    <x v="0"/>
    <x v="0"/>
    <x v="2"/>
    <x v="5"/>
    <n v="30"/>
    <n v="1103.02"/>
    <n v="290"/>
    <n v="38"/>
    <x v="3"/>
    <x v="14"/>
    <x v="0"/>
  </r>
  <r>
    <x v="0"/>
    <x v="0"/>
    <x v="2"/>
    <x v="5"/>
    <n v="31"/>
    <n v="927.64"/>
    <n v="186"/>
    <n v="26"/>
    <x v="3"/>
    <x v="15"/>
    <x v="1"/>
  </r>
  <r>
    <x v="0"/>
    <x v="0"/>
    <x v="2"/>
    <x v="5"/>
    <n v="32"/>
    <n v="576.70000000000005"/>
    <n v="128"/>
    <n v="14"/>
    <x v="3"/>
    <x v="16"/>
    <x v="0"/>
  </r>
  <r>
    <x v="0"/>
    <x v="0"/>
    <x v="2"/>
    <x v="5"/>
    <n v="33"/>
    <n v="1154.42"/>
    <n v="254"/>
    <n v="18"/>
    <x v="3"/>
    <x v="17"/>
    <x v="1"/>
  </r>
  <r>
    <x v="0"/>
    <x v="0"/>
    <x v="2"/>
    <x v="5"/>
    <n v="34"/>
    <n v="1411.26"/>
    <n v="280"/>
    <n v="16"/>
    <x v="3"/>
    <x v="18"/>
    <x v="0"/>
  </r>
  <r>
    <x v="0"/>
    <x v="0"/>
    <x v="2"/>
    <x v="5"/>
    <n v="35"/>
    <n v="1432.96"/>
    <n v="310"/>
    <n v="23"/>
    <x v="3"/>
    <x v="19"/>
    <x v="1"/>
  </r>
  <r>
    <x v="0"/>
    <x v="0"/>
    <x v="2"/>
    <x v="5"/>
    <n v="36"/>
    <n v="1800.44"/>
    <n v="347"/>
    <n v="30"/>
    <x v="3"/>
    <x v="20"/>
    <x v="0"/>
  </r>
  <r>
    <x v="0"/>
    <x v="0"/>
    <x v="2"/>
    <x v="5"/>
    <n v="37"/>
    <n v="1816.1"/>
    <n v="400"/>
    <n v="19"/>
    <x v="3"/>
    <x v="21"/>
    <x v="1"/>
  </r>
  <r>
    <x v="0"/>
    <x v="0"/>
    <x v="2"/>
    <x v="5"/>
    <n v="38"/>
    <n v="1445.01"/>
    <n v="327"/>
    <n v="17"/>
    <x v="3"/>
    <x v="22"/>
    <x v="0"/>
  </r>
  <r>
    <x v="0"/>
    <x v="0"/>
    <x v="2"/>
    <x v="5"/>
    <n v="39"/>
    <n v="1179.67"/>
    <n v="254"/>
    <n v="20"/>
    <x v="3"/>
    <x v="23"/>
    <x v="1"/>
  </r>
  <r>
    <x v="0"/>
    <x v="0"/>
    <x v="2"/>
    <x v="5"/>
    <n v="40"/>
    <n v="868.89"/>
    <n v="225"/>
    <n v="12"/>
    <x v="3"/>
    <x v="24"/>
    <x v="0"/>
  </r>
  <r>
    <x v="0"/>
    <x v="0"/>
    <x v="2"/>
    <x v="5"/>
    <n v="41"/>
    <n v="1008.02"/>
    <n v="228"/>
    <n v="17"/>
    <x v="3"/>
    <x v="25"/>
    <x v="1"/>
  </r>
  <r>
    <x v="0"/>
    <x v="0"/>
    <x v="2"/>
    <x v="5"/>
    <n v="42"/>
    <n v="1004.55"/>
    <n v="180"/>
    <n v="15"/>
    <x v="3"/>
    <x v="26"/>
    <x v="0"/>
  </r>
  <r>
    <x v="0"/>
    <x v="0"/>
    <x v="2"/>
    <x v="5"/>
    <n v="44"/>
    <n v="31.38"/>
    <n v="2"/>
    <n v="2"/>
    <x v="3"/>
    <x v="29"/>
    <x v="0"/>
  </r>
  <r>
    <x v="0"/>
    <x v="0"/>
    <x v="2"/>
    <x v="5"/>
    <n v="45"/>
    <n v="108.08"/>
    <n v="20"/>
    <n v="2"/>
    <x v="3"/>
    <x v="30"/>
    <x v="1"/>
  </r>
  <r>
    <x v="0"/>
    <x v="0"/>
    <x v="2"/>
    <x v="6"/>
    <n v="16"/>
    <n v="32.479999999999997"/>
    <n v="2"/>
    <n v="1"/>
    <x v="4"/>
    <x v="0"/>
    <x v="0"/>
  </r>
  <r>
    <x v="0"/>
    <x v="0"/>
    <x v="2"/>
    <x v="6"/>
    <n v="17"/>
    <n v="524.88"/>
    <n v="105"/>
    <n v="18"/>
    <x v="4"/>
    <x v="1"/>
    <x v="1"/>
  </r>
  <r>
    <x v="0"/>
    <x v="0"/>
    <x v="2"/>
    <x v="6"/>
    <n v="18"/>
    <n v="923.4"/>
    <n v="204"/>
    <n v="13"/>
    <x v="4"/>
    <x v="2"/>
    <x v="0"/>
  </r>
  <r>
    <x v="0"/>
    <x v="0"/>
    <x v="2"/>
    <x v="6"/>
    <n v="19"/>
    <n v="312.57"/>
    <n v="77"/>
    <n v="10"/>
    <x v="4"/>
    <x v="3"/>
    <x v="1"/>
  </r>
  <r>
    <x v="0"/>
    <x v="0"/>
    <x v="2"/>
    <x v="6"/>
    <n v="20"/>
    <n v="982.96"/>
    <n v="207"/>
    <n v="16"/>
    <x v="4"/>
    <x v="4"/>
    <x v="0"/>
  </r>
  <r>
    <x v="0"/>
    <x v="0"/>
    <x v="2"/>
    <x v="6"/>
    <n v="21"/>
    <n v="1161.3399999999999"/>
    <n v="264"/>
    <n v="28"/>
    <x v="4"/>
    <x v="5"/>
    <x v="1"/>
  </r>
  <r>
    <x v="0"/>
    <x v="0"/>
    <x v="2"/>
    <x v="6"/>
    <n v="22"/>
    <n v="1996.25"/>
    <n v="388"/>
    <n v="23"/>
    <x v="4"/>
    <x v="6"/>
    <x v="0"/>
  </r>
  <r>
    <x v="0"/>
    <x v="0"/>
    <x v="2"/>
    <x v="6"/>
    <n v="23"/>
    <n v="1215.21"/>
    <n v="268"/>
    <n v="26"/>
    <x v="4"/>
    <x v="7"/>
    <x v="1"/>
  </r>
  <r>
    <x v="0"/>
    <x v="0"/>
    <x v="2"/>
    <x v="6"/>
    <n v="24"/>
    <n v="2948.21"/>
    <n v="551"/>
    <n v="22"/>
    <x v="4"/>
    <x v="8"/>
    <x v="0"/>
  </r>
  <r>
    <x v="0"/>
    <x v="0"/>
    <x v="2"/>
    <x v="6"/>
    <n v="25"/>
    <n v="2466.62"/>
    <n v="532"/>
    <n v="25"/>
    <x v="4"/>
    <x v="9"/>
    <x v="1"/>
  </r>
  <r>
    <x v="0"/>
    <x v="0"/>
    <x v="2"/>
    <x v="6"/>
    <n v="26"/>
    <n v="2401.9"/>
    <n v="473"/>
    <n v="31"/>
    <x v="4"/>
    <x v="10"/>
    <x v="0"/>
  </r>
  <r>
    <x v="0"/>
    <x v="0"/>
    <x v="2"/>
    <x v="6"/>
    <n v="27"/>
    <n v="1902.54"/>
    <n v="405"/>
    <n v="30"/>
    <x v="4"/>
    <x v="11"/>
    <x v="1"/>
  </r>
  <r>
    <x v="0"/>
    <x v="0"/>
    <x v="2"/>
    <x v="6"/>
    <n v="28"/>
    <n v="1503.51"/>
    <n v="386"/>
    <n v="25"/>
    <x v="4"/>
    <x v="12"/>
    <x v="0"/>
  </r>
  <r>
    <x v="0"/>
    <x v="0"/>
    <x v="2"/>
    <x v="6"/>
    <n v="29"/>
    <n v="2708.49"/>
    <n v="559"/>
    <n v="30"/>
    <x v="4"/>
    <x v="13"/>
    <x v="1"/>
  </r>
  <r>
    <x v="0"/>
    <x v="0"/>
    <x v="2"/>
    <x v="6"/>
    <n v="30"/>
    <n v="1381.96"/>
    <n v="347"/>
    <n v="26"/>
    <x v="4"/>
    <x v="14"/>
    <x v="0"/>
  </r>
  <r>
    <x v="0"/>
    <x v="0"/>
    <x v="2"/>
    <x v="6"/>
    <n v="31"/>
    <n v="893.26"/>
    <n v="206"/>
    <n v="21"/>
    <x v="4"/>
    <x v="15"/>
    <x v="1"/>
  </r>
  <r>
    <x v="0"/>
    <x v="0"/>
    <x v="2"/>
    <x v="6"/>
    <n v="32"/>
    <n v="1581.81"/>
    <n v="328"/>
    <n v="19"/>
    <x v="4"/>
    <x v="16"/>
    <x v="0"/>
  </r>
  <r>
    <x v="0"/>
    <x v="0"/>
    <x v="2"/>
    <x v="6"/>
    <n v="33"/>
    <n v="2075.63"/>
    <n v="457"/>
    <n v="28"/>
    <x v="4"/>
    <x v="17"/>
    <x v="1"/>
  </r>
  <r>
    <x v="0"/>
    <x v="0"/>
    <x v="2"/>
    <x v="6"/>
    <n v="34"/>
    <n v="2873.64"/>
    <n v="613"/>
    <n v="39"/>
    <x v="4"/>
    <x v="18"/>
    <x v="0"/>
  </r>
  <r>
    <x v="0"/>
    <x v="0"/>
    <x v="2"/>
    <x v="6"/>
    <n v="35"/>
    <n v="2467.62"/>
    <n v="545"/>
    <n v="32"/>
    <x v="4"/>
    <x v="19"/>
    <x v="1"/>
  </r>
  <r>
    <x v="0"/>
    <x v="0"/>
    <x v="2"/>
    <x v="6"/>
    <n v="36"/>
    <n v="1641.64"/>
    <n v="340"/>
    <n v="23"/>
    <x v="4"/>
    <x v="20"/>
    <x v="0"/>
  </r>
  <r>
    <x v="0"/>
    <x v="0"/>
    <x v="2"/>
    <x v="6"/>
    <n v="37"/>
    <n v="1400.24"/>
    <n v="284"/>
    <n v="18"/>
    <x v="4"/>
    <x v="21"/>
    <x v="1"/>
  </r>
  <r>
    <x v="0"/>
    <x v="0"/>
    <x v="2"/>
    <x v="6"/>
    <n v="38"/>
    <n v="1252.52"/>
    <n v="260"/>
    <n v="26"/>
    <x v="4"/>
    <x v="22"/>
    <x v="0"/>
  </r>
  <r>
    <x v="0"/>
    <x v="0"/>
    <x v="2"/>
    <x v="6"/>
    <n v="39"/>
    <n v="1489.8"/>
    <n v="271"/>
    <n v="22"/>
    <x v="4"/>
    <x v="23"/>
    <x v="1"/>
  </r>
  <r>
    <x v="0"/>
    <x v="0"/>
    <x v="2"/>
    <x v="6"/>
    <n v="40"/>
    <n v="683.88"/>
    <n v="124"/>
    <n v="10"/>
    <x v="4"/>
    <x v="24"/>
    <x v="0"/>
  </r>
  <r>
    <x v="0"/>
    <x v="0"/>
    <x v="2"/>
    <x v="6"/>
    <n v="41"/>
    <n v="807.43"/>
    <n v="148"/>
    <n v="7"/>
    <x v="4"/>
    <x v="25"/>
    <x v="1"/>
  </r>
  <r>
    <x v="0"/>
    <x v="0"/>
    <x v="2"/>
    <x v="6"/>
    <n v="42"/>
    <n v="324.44"/>
    <n v="55"/>
    <n v="7"/>
    <x v="4"/>
    <x v="26"/>
    <x v="0"/>
  </r>
  <r>
    <x v="0"/>
    <x v="0"/>
    <x v="2"/>
    <x v="6"/>
    <n v="43"/>
    <n v="56.51"/>
    <n v="12"/>
    <n v="2"/>
    <x v="4"/>
    <x v="27"/>
    <x v="1"/>
  </r>
  <r>
    <x v="0"/>
    <x v="0"/>
    <x v="2"/>
    <x v="6"/>
    <n v="44"/>
    <n v="30.98"/>
    <n v="2"/>
    <n v="2"/>
    <x v="4"/>
    <x v="29"/>
    <x v="0"/>
  </r>
  <r>
    <x v="0"/>
    <x v="0"/>
    <x v="2"/>
    <x v="7"/>
    <n v="15"/>
    <n v="1.99"/>
    <n v="1"/>
    <n v="1"/>
    <x v="5"/>
    <x v="28"/>
    <x v="1"/>
  </r>
  <r>
    <x v="0"/>
    <x v="0"/>
    <x v="2"/>
    <x v="7"/>
    <n v="16"/>
    <n v="1.27"/>
    <n v="1"/>
    <n v="1"/>
    <x v="5"/>
    <x v="0"/>
    <x v="0"/>
  </r>
  <r>
    <x v="0"/>
    <x v="0"/>
    <x v="2"/>
    <x v="7"/>
    <n v="17"/>
    <n v="491.38"/>
    <n v="127"/>
    <n v="16"/>
    <x v="5"/>
    <x v="1"/>
    <x v="1"/>
  </r>
  <r>
    <x v="0"/>
    <x v="0"/>
    <x v="2"/>
    <x v="7"/>
    <n v="18"/>
    <n v="898.02"/>
    <n v="171"/>
    <n v="12"/>
    <x v="5"/>
    <x v="2"/>
    <x v="0"/>
  </r>
  <r>
    <x v="0"/>
    <x v="0"/>
    <x v="2"/>
    <x v="7"/>
    <n v="19"/>
    <n v="730.15"/>
    <n v="150"/>
    <n v="16"/>
    <x v="5"/>
    <x v="3"/>
    <x v="1"/>
  </r>
  <r>
    <x v="0"/>
    <x v="0"/>
    <x v="2"/>
    <x v="7"/>
    <n v="20"/>
    <n v="1432.78"/>
    <n v="257"/>
    <n v="13"/>
    <x v="5"/>
    <x v="4"/>
    <x v="0"/>
  </r>
  <r>
    <x v="0"/>
    <x v="0"/>
    <x v="2"/>
    <x v="7"/>
    <n v="21"/>
    <n v="1469.79"/>
    <n v="325"/>
    <n v="21"/>
    <x v="5"/>
    <x v="5"/>
    <x v="1"/>
  </r>
  <r>
    <x v="0"/>
    <x v="0"/>
    <x v="2"/>
    <x v="7"/>
    <n v="22"/>
    <n v="2103.5"/>
    <n v="400"/>
    <n v="25"/>
    <x v="5"/>
    <x v="6"/>
    <x v="0"/>
  </r>
  <r>
    <x v="0"/>
    <x v="0"/>
    <x v="2"/>
    <x v="7"/>
    <n v="23"/>
    <n v="2609.46"/>
    <n v="561"/>
    <n v="28"/>
    <x v="5"/>
    <x v="7"/>
    <x v="1"/>
  </r>
  <r>
    <x v="0"/>
    <x v="0"/>
    <x v="2"/>
    <x v="7"/>
    <n v="24"/>
    <n v="1309.23"/>
    <n v="257"/>
    <n v="23"/>
    <x v="5"/>
    <x v="8"/>
    <x v="0"/>
  </r>
  <r>
    <x v="0"/>
    <x v="0"/>
    <x v="2"/>
    <x v="7"/>
    <n v="25"/>
    <n v="2166.0700000000002"/>
    <n v="403"/>
    <n v="27"/>
    <x v="5"/>
    <x v="9"/>
    <x v="1"/>
  </r>
  <r>
    <x v="0"/>
    <x v="0"/>
    <x v="2"/>
    <x v="7"/>
    <n v="26"/>
    <n v="1978.78"/>
    <n v="446"/>
    <n v="36"/>
    <x v="5"/>
    <x v="10"/>
    <x v="0"/>
  </r>
  <r>
    <x v="0"/>
    <x v="0"/>
    <x v="2"/>
    <x v="7"/>
    <n v="27"/>
    <n v="2324.83"/>
    <n v="529"/>
    <n v="22"/>
    <x v="5"/>
    <x v="11"/>
    <x v="1"/>
  </r>
  <r>
    <x v="0"/>
    <x v="0"/>
    <x v="2"/>
    <x v="7"/>
    <n v="28"/>
    <n v="1596.65"/>
    <n v="345"/>
    <n v="26"/>
    <x v="5"/>
    <x v="12"/>
    <x v="0"/>
  </r>
  <r>
    <x v="0"/>
    <x v="0"/>
    <x v="2"/>
    <x v="7"/>
    <n v="29"/>
    <n v="2524.1999999999998"/>
    <n v="549"/>
    <n v="28"/>
    <x v="5"/>
    <x v="13"/>
    <x v="1"/>
  </r>
  <r>
    <x v="0"/>
    <x v="0"/>
    <x v="2"/>
    <x v="7"/>
    <n v="30"/>
    <n v="2051.63"/>
    <n v="451"/>
    <n v="33"/>
    <x v="5"/>
    <x v="14"/>
    <x v="0"/>
  </r>
  <r>
    <x v="0"/>
    <x v="0"/>
    <x v="2"/>
    <x v="7"/>
    <n v="31"/>
    <n v="2529.5700000000002"/>
    <n v="538"/>
    <n v="36"/>
    <x v="5"/>
    <x v="15"/>
    <x v="1"/>
  </r>
  <r>
    <x v="0"/>
    <x v="0"/>
    <x v="2"/>
    <x v="7"/>
    <n v="32"/>
    <n v="2017.05"/>
    <n v="411"/>
    <n v="26"/>
    <x v="5"/>
    <x v="16"/>
    <x v="0"/>
  </r>
  <r>
    <x v="0"/>
    <x v="0"/>
    <x v="2"/>
    <x v="7"/>
    <n v="33"/>
    <n v="2961.27"/>
    <n v="629"/>
    <n v="33"/>
    <x v="5"/>
    <x v="17"/>
    <x v="1"/>
  </r>
  <r>
    <x v="0"/>
    <x v="0"/>
    <x v="2"/>
    <x v="7"/>
    <n v="34"/>
    <n v="2582.35"/>
    <n v="550"/>
    <n v="37"/>
    <x v="5"/>
    <x v="18"/>
    <x v="0"/>
  </r>
  <r>
    <x v="0"/>
    <x v="0"/>
    <x v="2"/>
    <x v="7"/>
    <n v="35"/>
    <n v="2642.35"/>
    <n v="621"/>
    <n v="34"/>
    <x v="5"/>
    <x v="19"/>
    <x v="1"/>
  </r>
  <r>
    <x v="0"/>
    <x v="0"/>
    <x v="2"/>
    <x v="7"/>
    <n v="36"/>
    <n v="2883.6"/>
    <n v="611"/>
    <n v="28"/>
    <x v="5"/>
    <x v="20"/>
    <x v="0"/>
  </r>
  <r>
    <x v="0"/>
    <x v="0"/>
    <x v="2"/>
    <x v="7"/>
    <n v="37"/>
    <n v="1988.01"/>
    <n v="469"/>
    <n v="30"/>
    <x v="5"/>
    <x v="21"/>
    <x v="1"/>
  </r>
  <r>
    <x v="0"/>
    <x v="0"/>
    <x v="2"/>
    <x v="7"/>
    <n v="38"/>
    <n v="874.86"/>
    <n v="199"/>
    <n v="20"/>
    <x v="5"/>
    <x v="22"/>
    <x v="0"/>
  </r>
  <r>
    <x v="0"/>
    <x v="0"/>
    <x v="2"/>
    <x v="7"/>
    <n v="39"/>
    <n v="1392.84"/>
    <n v="306"/>
    <n v="20"/>
    <x v="5"/>
    <x v="23"/>
    <x v="1"/>
  </r>
  <r>
    <x v="0"/>
    <x v="0"/>
    <x v="2"/>
    <x v="7"/>
    <n v="40"/>
    <n v="820.87"/>
    <n v="139"/>
    <n v="15"/>
    <x v="5"/>
    <x v="24"/>
    <x v="0"/>
  </r>
  <r>
    <x v="0"/>
    <x v="0"/>
    <x v="2"/>
    <x v="7"/>
    <n v="41"/>
    <n v="782.74"/>
    <n v="182"/>
    <n v="15"/>
    <x v="5"/>
    <x v="25"/>
    <x v="1"/>
  </r>
  <r>
    <x v="0"/>
    <x v="0"/>
    <x v="2"/>
    <x v="7"/>
    <n v="42"/>
    <n v="683.06"/>
    <n v="134"/>
    <n v="11"/>
    <x v="5"/>
    <x v="26"/>
    <x v="0"/>
  </r>
  <r>
    <x v="0"/>
    <x v="0"/>
    <x v="2"/>
    <x v="7"/>
    <n v="43"/>
    <n v="148.62"/>
    <n v="38"/>
    <n v="3"/>
    <x v="5"/>
    <x v="27"/>
    <x v="1"/>
  </r>
  <r>
    <x v="0"/>
    <x v="0"/>
    <x v="2"/>
    <x v="8"/>
    <n v="17"/>
    <n v="488.88"/>
    <n v="94"/>
    <n v="12"/>
    <x v="6"/>
    <x v="1"/>
    <x v="1"/>
  </r>
  <r>
    <x v="0"/>
    <x v="0"/>
    <x v="2"/>
    <x v="8"/>
    <n v="18"/>
    <n v="838.04"/>
    <n v="181"/>
    <n v="15"/>
    <x v="6"/>
    <x v="2"/>
    <x v="0"/>
  </r>
  <r>
    <x v="0"/>
    <x v="0"/>
    <x v="2"/>
    <x v="8"/>
    <n v="19"/>
    <n v="1056.0999999999999"/>
    <n v="192"/>
    <n v="14"/>
    <x v="6"/>
    <x v="3"/>
    <x v="1"/>
  </r>
  <r>
    <x v="0"/>
    <x v="0"/>
    <x v="2"/>
    <x v="8"/>
    <n v="20"/>
    <n v="569.47"/>
    <n v="155"/>
    <n v="17"/>
    <x v="6"/>
    <x v="4"/>
    <x v="0"/>
  </r>
  <r>
    <x v="0"/>
    <x v="0"/>
    <x v="2"/>
    <x v="8"/>
    <n v="21"/>
    <n v="1116.6199999999999"/>
    <n v="225"/>
    <n v="19"/>
    <x v="6"/>
    <x v="5"/>
    <x v="1"/>
  </r>
  <r>
    <x v="0"/>
    <x v="0"/>
    <x v="2"/>
    <x v="8"/>
    <n v="22"/>
    <n v="1638.47"/>
    <n v="333"/>
    <n v="27"/>
    <x v="6"/>
    <x v="6"/>
    <x v="0"/>
  </r>
  <r>
    <x v="0"/>
    <x v="0"/>
    <x v="2"/>
    <x v="8"/>
    <n v="23"/>
    <n v="2349.5100000000002"/>
    <n v="480"/>
    <n v="28"/>
    <x v="6"/>
    <x v="7"/>
    <x v="1"/>
  </r>
  <r>
    <x v="0"/>
    <x v="0"/>
    <x v="2"/>
    <x v="8"/>
    <n v="24"/>
    <n v="3275"/>
    <n v="664"/>
    <n v="35"/>
    <x v="6"/>
    <x v="8"/>
    <x v="0"/>
  </r>
  <r>
    <x v="0"/>
    <x v="0"/>
    <x v="2"/>
    <x v="8"/>
    <n v="25"/>
    <n v="1821.13"/>
    <n v="383"/>
    <n v="21"/>
    <x v="6"/>
    <x v="9"/>
    <x v="1"/>
  </r>
  <r>
    <x v="0"/>
    <x v="0"/>
    <x v="2"/>
    <x v="8"/>
    <n v="26"/>
    <n v="3460.28"/>
    <n v="623"/>
    <n v="41"/>
    <x v="6"/>
    <x v="10"/>
    <x v="0"/>
  </r>
  <r>
    <x v="0"/>
    <x v="0"/>
    <x v="2"/>
    <x v="8"/>
    <n v="27"/>
    <n v="2463.98"/>
    <n v="537"/>
    <n v="30"/>
    <x v="6"/>
    <x v="11"/>
    <x v="1"/>
  </r>
  <r>
    <x v="0"/>
    <x v="0"/>
    <x v="2"/>
    <x v="8"/>
    <n v="28"/>
    <n v="3370.11"/>
    <n v="637"/>
    <n v="30"/>
    <x v="6"/>
    <x v="12"/>
    <x v="0"/>
  </r>
  <r>
    <x v="0"/>
    <x v="0"/>
    <x v="2"/>
    <x v="8"/>
    <n v="29"/>
    <n v="3267.16"/>
    <n v="714"/>
    <n v="28"/>
    <x v="6"/>
    <x v="13"/>
    <x v="1"/>
  </r>
  <r>
    <x v="0"/>
    <x v="0"/>
    <x v="2"/>
    <x v="8"/>
    <n v="30"/>
    <n v="2889.64"/>
    <n v="549"/>
    <n v="25"/>
    <x v="6"/>
    <x v="14"/>
    <x v="0"/>
  </r>
  <r>
    <x v="0"/>
    <x v="0"/>
    <x v="2"/>
    <x v="8"/>
    <n v="31"/>
    <n v="2243.23"/>
    <n v="505"/>
    <n v="24"/>
    <x v="6"/>
    <x v="15"/>
    <x v="1"/>
  </r>
  <r>
    <x v="0"/>
    <x v="0"/>
    <x v="2"/>
    <x v="8"/>
    <n v="32"/>
    <n v="1486.84"/>
    <n v="297"/>
    <n v="34"/>
    <x v="6"/>
    <x v="16"/>
    <x v="0"/>
  </r>
  <r>
    <x v="0"/>
    <x v="0"/>
    <x v="2"/>
    <x v="8"/>
    <n v="33"/>
    <n v="3029.4"/>
    <n v="641"/>
    <n v="31"/>
    <x v="6"/>
    <x v="17"/>
    <x v="1"/>
  </r>
  <r>
    <x v="0"/>
    <x v="0"/>
    <x v="2"/>
    <x v="8"/>
    <n v="34"/>
    <n v="2997.49"/>
    <n v="705"/>
    <n v="27"/>
    <x v="6"/>
    <x v="18"/>
    <x v="0"/>
  </r>
  <r>
    <x v="0"/>
    <x v="0"/>
    <x v="2"/>
    <x v="8"/>
    <n v="35"/>
    <n v="1660.96"/>
    <n v="349"/>
    <n v="27"/>
    <x v="6"/>
    <x v="19"/>
    <x v="1"/>
  </r>
  <r>
    <x v="0"/>
    <x v="0"/>
    <x v="2"/>
    <x v="8"/>
    <n v="36"/>
    <n v="3297.82"/>
    <n v="670"/>
    <n v="26"/>
    <x v="6"/>
    <x v="20"/>
    <x v="0"/>
  </r>
  <r>
    <x v="0"/>
    <x v="0"/>
    <x v="2"/>
    <x v="8"/>
    <n v="37"/>
    <n v="2443.09"/>
    <n v="543"/>
    <n v="34"/>
    <x v="6"/>
    <x v="21"/>
    <x v="1"/>
  </r>
  <r>
    <x v="0"/>
    <x v="0"/>
    <x v="2"/>
    <x v="8"/>
    <n v="38"/>
    <n v="1636.8"/>
    <n v="337"/>
    <n v="23"/>
    <x v="6"/>
    <x v="22"/>
    <x v="0"/>
  </r>
  <r>
    <x v="0"/>
    <x v="0"/>
    <x v="2"/>
    <x v="8"/>
    <n v="39"/>
    <n v="1351.19"/>
    <n v="307"/>
    <n v="19"/>
    <x v="6"/>
    <x v="23"/>
    <x v="1"/>
  </r>
  <r>
    <x v="0"/>
    <x v="0"/>
    <x v="2"/>
    <x v="8"/>
    <n v="40"/>
    <n v="1803.6"/>
    <n v="455"/>
    <n v="21"/>
    <x v="6"/>
    <x v="24"/>
    <x v="0"/>
  </r>
  <r>
    <x v="0"/>
    <x v="0"/>
    <x v="2"/>
    <x v="8"/>
    <n v="41"/>
    <n v="793.48"/>
    <n v="185"/>
    <n v="12"/>
    <x v="6"/>
    <x v="25"/>
    <x v="1"/>
  </r>
  <r>
    <x v="0"/>
    <x v="0"/>
    <x v="2"/>
    <x v="8"/>
    <n v="42"/>
    <n v="718.75"/>
    <n v="174"/>
    <n v="11"/>
    <x v="6"/>
    <x v="26"/>
    <x v="0"/>
  </r>
  <r>
    <x v="0"/>
    <x v="0"/>
    <x v="2"/>
    <x v="8"/>
    <n v="43"/>
    <n v="27.75"/>
    <n v="15"/>
    <n v="1"/>
    <x v="6"/>
    <x v="27"/>
    <x v="1"/>
  </r>
  <r>
    <x v="0"/>
    <x v="0"/>
    <x v="2"/>
    <x v="9"/>
    <n v="16"/>
    <n v="14.38"/>
    <n v="2"/>
    <n v="1"/>
    <x v="0"/>
    <x v="0"/>
    <x v="0"/>
  </r>
  <r>
    <x v="0"/>
    <x v="0"/>
    <x v="2"/>
    <x v="9"/>
    <n v="17"/>
    <n v="694.72"/>
    <n v="115"/>
    <n v="14"/>
    <x v="0"/>
    <x v="1"/>
    <x v="1"/>
  </r>
  <r>
    <x v="0"/>
    <x v="0"/>
    <x v="2"/>
    <x v="9"/>
    <n v="18"/>
    <n v="352.58"/>
    <n v="64"/>
    <n v="8"/>
    <x v="0"/>
    <x v="2"/>
    <x v="0"/>
  </r>
  <r>
    <x v="0"/>
    <x v="0"/>
    <x v="2"/>
    <x v="9"/>
    <n v="19"/>
    <n v="433.26"/>
    <n v="168"/>
    <n v="10"/>
    <x v="0"/>
    <x v="3"/>
    <x v="1"/>
  </r>
  <r>
    <x v="0"/>
    <x v="0"/>
    <x v="2"/>
    <x v="9"/>
    <n v="20"/>
    <n v="1130.0999999999999"/>
    <n v="226"/>
    <n v="11"/>
    <x v="0"/>
    <x v="4"/>
    <x v="0"/>
  </r>
  <r>
    <x v="0"/>
    <x v="0"/>
    <x v="2"/>
    <x v="9"/>
    <n v="21"/>
    <n v="1409.99"/>
    <n v="260"/>
    <n v="18"/>
    <x v="0"/>
    <x v="5"/>
    <x v="1"/>
  </r>
  <r>
    <x v="0"/>
    <x v="0"/>
    <x v="2"/>
    <x v="9"/>
    <n v="22"/>
    <n v="1310.3399999999999"/>
    <n v="238"/>
    <n v="17"/>
    <x v="0"/>
    <x v="6"/>
    <x v="0"/>
  </r>
  <r>
    <x v="0"/>
    <x v="0"/>
    <x v="2"/>
    <x v="9"/>
    <n v="23"/>
    <n v="933.43"/>
    <n v="227"/>
    <n v="20"/>
    <x v="0"/>
    <x v="7"/>
    <x v="1"/>
  </r>
  <r>
    <x v="0"/>
    <x v="0"/>
    <x v="2"/>
    <x v="9"/>
    <n v="24"/>
    <n v="1330"/>
    <n v="277"/>
    <n v="25"/>
    <x v="0"/>
    <x v="8"/>
    <x v="0"/>
  </r>
  <r>
    <x v="0"/>
    <x v="0"/>
    <x v="2"/>
    <x v="9"/>
    <n v="25"/>
    <n v="1304.94"/>
    <n v="253"/>
    <n v="24"/>
    <x v="0"/>
    <x v="9"/>
    <x v="1"/>
  </r>
  <r>
    <x v="0"/>
    <x v="0"/>
    <x v="2"/>
    <x v="9"/>
    <n v="26"/>
    <n v="1642.81"/>
    <n v="328"/>
    <n v="26"/>
    <x v="0"/>
    <x v="10"/>
    <x v="0"/>
  </r>
  <r>
    <x v="0"/>
    <x v="0"/>
    <x v="2"/>
    <x v="9"/>
    <n v="27"/>
    <n v="1567.56"/>
    <n v="308"/>
    <n v="24"/>
    <x v="0"/>
    <x v="11"/>
    <x v="1"/>
  </r>
  <r>
    <x v="0"/>
    <x v="0"/>
    <x v="2"/>
    <x v="9"/>
    <n v="28"/>
    <n v="1525.07"/>
    <n v="287"/>
    <n v="22"/>
    <x v="0"/>
    <x v="12"/>
    <x v="0"/>
  </r>
  <r>
    <x v="0"/>
    <x v="0"/>
    <x v="2"/>
    <x v="9"/>
    <n v="29"/>
    <n v="787.25"/>
    <n v="187"/>
    <n v="16"/>
    <x v="0"/>
    <x v="13"/>
    <x v="1"/>
  </r>
  <r>
    <x v="0"/>
    <x v="0"/>
    <x v="2"/>
    <x v="9"/>
    <n v="30"/>
    <n v="1272.68"/>
    <n v="227"/>
    <n v="16"/>
    <x v="0"/>
    <x v="14"/>
    <x v="0"/>
  </r>
  <r>
    <x v="0"/>
    <x v="0"/>
    <x v="2"/>
    <x v="9"/>
    <n v="31"/>
    <n v="802.66"/>
    <n v="184"/>
    <n v="15"/>
    <x v="0"/>
    <x v="15"/>
    <x v="1"/>
  </r>
  <r>
    <x v="0"/>
    <x v="0"/>
    <x v="2"/>
    <x v="9"/>
    <n v="32"/>
    <n v="1523.5"/>
    <n v="368"/>
    <n v="15"/>
    <x v="0"/>
    <x v="16"/>
    <x v="0"/>
  </r>
  <r>
    <x v="0"/>
    <x v="0"/>
    <x v="2"/>
    <x v="9"/>
    <n v="33"/>
    <n v="657.85"/>
    <n v="141"/>
    <n v="9"/>
    <x v="0"/>
    <x v="17"/>
    <x v="1"/>
  </r>
  <r>
    <x v="0"/>
    <x v="0"/>
    <x v="2"/>
    <x v="9"/>
    <n v="34"/>
    <n v="1128.18"/>
    <n v="233"/>
    <n v="16"/>
    <x v="0"/>
    <x v="18"/>
    <x v="0"/>
  </r>
  <r>
    <x v="0"/>
    <x v="0"/>
    <x v="2"/>
    <x v="9"/>
    <n v="35"/>
    <n v="626.22"/>
    <n v="155"/>
    <n v="13"/>
    <x v="0"/>
    <x v="19"/>
    <x v="1"/>
  </r>
  <r>
    <x v="0"/>
    <x v="0"/>
    <x v="2"/>
    <x v="9"/>
    <n v="36"/>
    <n v="1038.57"/>
    <n v="227"/>
    <n v="17"/>
    <x v="0"/>
    <x v="20"/>
    <x v="0"/>
  </r>
  <r>
    <x v="0"/>
    <x v="0"/>
    <x v="2"/>
    <x v="9"/>
    <n v="37"/>
    <n v="347.33"/>
    <n v="86"/>
    <n v="12"/>
    <x v="0"/>
    <x v="21"/>
    <x v="1"/>
  </r>
  <r>
    <x v="0"/>
    <x v="0"/>
    <x v="2"/>
    <x v="9"/>
    <n v="38"/>
    <n v="1227.27"/>
    <n v="240"/>
    <n v="11"/>
    <x v="0"/>
    <x v="22"/>
    <x v="0"/>
  </r>
  <r>
    <x v="0"/>
    <x v="0"/>
    <x v="2"/>
    <x v="9"/>
    <n v="39"/>
    <n v="294.69"/>
    <n v="45"/>
    <n v="10"/>
    <x v="0"/>
    <x v="23"/>
    <x v="1"/>
  </r>
  <r>
    <x v="0"/>
    <x v="0"/>
    <x v="2"/>
    <x v="9"/>
    <n v="40"/>
    <n v="417.77"/>
    <n v="79"/>
    <n v="5"/>
    <x v="0"/>
    <x v="24"/>
    <x v="0"/>
  </r>
  <r>
    <x v="0"/>
    <x v="0"/>
    <x v="2"/>
    <x v="9"/>
    <n v="41"/>
    <n v="31.82"/>
    <n v="11"/>
    <n v="3"/>
    <x v="0"/>
    <x v="25"/>
    <x v="1"/>
  </r>
  <r>
    <x v="0"/>
    <x v="0"/>
    <x v="2"/>
    <x v="9"/>
    <n v="42"/>
    <n v="477.03"/>
    <n v="94"/>
    <n v="8"/>
    <x v="0"/>
    <x v="26"/>
    <x v="0"/>
  </r>
  <r>
    <x v="0"/>
    <x v="0"/>
    <x v="2"/>
    <x v="9"/>
    <n v="44"/>
    <n v="6"/>
    <n v="1"/>
    <n v="1"/>
    <x v="0"/>
    <x v="29"/>
    <x v="0"/>
  </r>
  <r>
    <x v="0"/>
    <x v="0"/>
    <x v="2"/>
    <x v="10"/>
    <n v="17"/>
    <n v="511"/>
    <n v="90"/>
    <n v="9"/>
    <x v="1"/>
    <x v="1"/>
    <x v="1"/>
  </r>
  <r>
    <x v="0"/>
    <x v="0"/>
    <x v="2"/>
    <x v="10"/>
    <n v="18"/>
    <n v="326.20999999999998"/>
    <n v="80"/>
    <n v="11"/>
    <x v="1"/>
    <x v="2"/>
    <x v="0"/>
  </r>
  <r>
    <x v="0"/>
    <x v="0"/>
    <x v="2"/>
    <x v="10"/>
    <n v="19"/>
    <n v="327.63"/>
    <n v="89"/>
    <n v="14"/>
    <x v="1"/>
    <x v="3"/>
    <x v="1"/>
  </r>
  <r>
    <x v="0"/>
    <x v="0"/>
    <x v="2"/>
    <x v="10"/>
    <n v="20"/>
    <n v="855.35"/>
    <n v="144"/>
    <n v="13"/>
    <x v="1"/>
    <x v="4"/>
    <x v="0"/>
  </r>
  <r>
    <x v="0"/>
    <x v="0"/>
    <x v="2"/>
    <x v="10"/>
    <n v="21"/>
    <n v="465.87"/>
    <n v="84"/>
    <n v="15"/>
    <x v="1"/>
    <x v="5"/>
    <x v="1"/>
  </r>
  <r>
    <x v="0"/>
    <x v="0"/>
    <x v="2"/>
    <x v="10"/>
    <n v="22"/>
    <n v="1254.3"/>
    <n v="264"/>
    <n v="20"/>
    <x v="1"/>
    <x v="6"/>
    <x v="0"/>
  </r>
  <r>
    <x v="0"/>
    <x v="0"/>
    <x v="2"/>
    <x v="10"/>
    <n v="23"/>
    <n v="1106.8"/>
    <n v="231"/>
    <n v="18"/>
    <x v="1"/>
    <x v="7"/>
    <x v="1"/>
  </r>
  <r>
    <x v="0"/>
    <x v="0"/>
    <x v="2"/>
    <x v="10"/>
    <n v="24"/>
    <n v="907.61"/>
    <n v="167"/>
    <n v="23"/>
    <x v="1"/>
    <x v="8"/>
    <x v="0"/>
  </r>
  <r>
    <x v="0"/>
    <x v="0"/>
    <x v="2"/>
    <x v="10"/>
    <n v="25"/>
    <n v="1375.79"/>
    <n v="312"/>
    <n v="27"/>
    <x v="1"/>
    <x v="9"/>
    <x v="1"/>
  </r>
  <r>
    <x v="0"/>
    <x v="0"/>
    <x v="2"/>
    <x v="10"/>
    <n v="26"/>
    <n v="1131.73"/>
    <n v="240"/>
    <n v="24"/>
    <x v="1"/>
    <x v="10"/>
    <x v="0"/>
  </r>
  <r>
    <x v="0"/>
    <x v="0"/>
    <x v="2"/>
    <x v="10"/>
    <n v="27"/>
    <n v="1320.38"/>
    <n v="251"/>
    <n v="18"/>
    <x v="1"/>
    <x v="11"/>
    <x v="1"/>
  </r>
  <r>
    <x v="0"/>
    <x v="0"/>
    <x v="2"/>
    <x v="10"/>
    <n v="28"/>
    <n v="479.54"/>
    <n v="137"/>
    <n v="18"/>
    <x v="1"/>
    <x v="12"/>
    <x v="0"/>
  </r>
  <r>
    <x v="0"/>
    <x v="0"/>
    <x v="2"/>
    <x v="10"/>
    <n v="29"/>
    <n v="889.24"/>
    <n v="190"/>
    <n v="9"/>
    <x v="1"/>
    <x v="13"/>
    <x v="1"/>
  </r>
  <r>
    <x v="0"/>
    <x v="0"/>
    <x v="2"/>
    <x v="10"/>
    <n v="30"/>
    <n v="942.79"/>
    <n v="183"/>
    <n v="18"/>
    <x v="1"/>
    <x v="14"/>
    <x v="0"/>
  </r>
  <r>
    <x v="0"/>
    <x v="0"/>
    <x v="2"/>
    <x v="10"/>
    <n v="31"/>
    <n v="1126.82"/>
    <n v="208"/>
    <n v="23"/>
    <x v="1"/>
    <x v="15"/>
    <x v="1"/>
  </r>
  <r>
    <x v="0"/>
    <x v="0"/>
    <x v="2"/>
    <x v="10"/>
    <n v="32"/>
    <n v="1451.72"/>
    <n v="335"/>
    <n v="28"/>
    <x v="1"/>
    <x v="16"/>
    <x v="0"/>
  </r>
  <r>
    <x v="0"/>
    <x v="0"/>
    <x v="2"/>
    <x v="10"/>
    <n v="33"/>
    <n v="1799.05"/>
    <n v="365"/>
    <n v="23"/>
    <x v="1"/>
    <x v="17"/>
    <x v="1"/>
  </r>
  <r>
    <x v="0"/>
    <x v="0"/>
    <x v="2"/>
    <x v="10"/>
    <n v="34"/>
    <n v="572.20000000000005"/>
    <n v="151"/>
    <n v="16"/>
    <x v="1"/>
    <x v="18"/>
    <x v="0"/>
  </r>
  <r>
    <x v="0"/>
    <x v="0"/>
    <x v="2"/>
    <x v="10"/>
    <n v="35"/>
    <n v="2478.04"/>
    <n v="469"/>
    <n v="27"/>
    <x v="1"/>
    <x v="19"/>
    <x v="1"/>
  </r>
  <r>
    <x v="0"/>
    <x v="0"/>
    <x v="2"/>
    <x v="10"/>
    <n v="36"/>
    <n v="1041.4100000000001"/>
    <n v="214"/>
    <n v="23"/>
    <x v="1"/>
    <x v="20"/>
    <x v="0"/>
  </r>
  <r>
    <x v="0"/>
    <x v="0"/>
    <x v="2"/>
    <x v="10"/>
    <n v="37"/>
    <n v="929.29"/>
    <n v="233"/>
    <n v="24"/>
    <x v="1"/>
    <x v="21"/>
    <x v="1"/>
  </r>
  <r>
    <x v="0"/>
    <x v="0"/>
    <x v="2"/>
    <x v="10"/>
    <n v="38"/>
    <n v="1201.46"/>
    <n v="254"/>
    <n v="18"/>
    <x v="1"/>
    <x v="22"/>
    <x v="0"/>
  </r>
  <r>
    <x v="0"/>
    <x v="0"/>
    <x v="2"/>
    <x v="10"/>
    <n v="39"/>
    <n v="1893.47"/>
    <n v="397"/>
    <n v="21"/>
    <x v="1"/>
    <x v="23"/>
    <x v="1"/>
  </r>
  <r>
    <x v="0"/>
    <x v="0"/>
    <x v="2"/>
    <x v="10"/>
    <n v="40"/>
    <n v="254.59"/>
    <n v="48"/>
    <n v="6"/>
    <x v="1"/>
    <x v="24"/>
    <x v="0"/>
  </r>
  <r>
    <x v="0"/>
    <x v="0"/>
    <x v="2"/>
    <x v="10"/>
    <n v="41"/>
    <n v="460.51"/>
    <n v="94"/>
    <n v="10"/>
    <x v="1"/>
    <x v="25"/>
    <x v="1"/>
  </r>
  <r>
    <x v="0"/>
    <x v="0"/>
    <x v="2"/>
    <x v="10"/>
    <n v="42"/>
    <n v="453.38"/>
    <n v="121"/>
    <n v="6"/>
    <x v="1"/>
    <x v="26"/>
    <x v="0"/>
  </r>
  <r>
    <x v="0"/>
    <x v="0"/>
    <x v="2"/>
    <x v="10"/>
    <n v="43"/>
    <n v="87.71"/>
    <n v="23"/>
    <n v="2"/>
    <x v="1"/>
    <x v="27"/>
    <x v="1"/>
  </r>
  <r>
    <x v="0"/>
    <x v="0"/>
    <x v="2"/>
    <x v="11"/>
    <n v="14"/>
    <n v="12.73"/>
    <n v="4"/>
    <n v="1"/>
    <x v="2"/>
    <x v="31"/>
    <x v="0"/>
  </r>
  <r>
    <x v="0"/>
    <x v="0"/>
    <x v="2"/>
    <x v="11"/>
    <n v="17"/>
    <n v="200.5"/>
    <n v="31"/>
    <n v="11"/>
    <x v="2"/>
    <x v="1"/>
    <x v="1"/>
  </r>
  <r>
    <x v="0"/>
    <x v="0"/>
    <x v="2"/>
    <x v="11"/>
    <n v="18"/>
    <n v="726.71"/>
    <n v="183"/>
    <n v="22"/>
    <x v="2"/>
    <x v="2"/>
    <x v="0"/>
  </r>
  <r>
    <x v="0"/>
    <x v="0"/>
    <x v="2"/>
    <x v="11"/>
    <n v="19"/>
    <n v="383.73"/>
    <n v="77"/>
    <n v="13"/>
    <x v="2"/>
    <x v="3"/>
    <x v="1"/>
  </r>
  <r>
    <x v="0"/>
    <x v="0"/>
    <x v="2"/>
    <x v="11"/>
    <n v="20"/>
    <n v="1598.89"/>
    <n v="310"/>
    <n v="21"/>
    <x v="2"/>
    <x v="4"/>
    <x v="0"/>
  </r>
  <r>
    <x v="0"/>
    <x v="0"/>
    <x v="2"/>
    <x v="11"/>
    <n v="21"/>
    <n v="997.56"/>
    <n v="226"/>
    <n v="23"/>
    <x v="2"/>
    <x v="5"/>
    <x v="1"/>
  </r>
  <r>
    <x v="0"/>
    <x v="0"/>
    <x v="2"/>
    <x v="11"/>
    <n v="22"/>
    <n v="1207.53"/>
    <n v="261"/>
    <n v="22"/>
    <x v="2"/>
    <x v="6"/>
    <x v="0"/>
  </r>
  <r>
    <x v="0"/>
    <x v="0"/>
    <x v="2"/>
    <x v="11"/>
    <n v="23"/>
    <n v="667.56"/>
    <n v="144"/>
    <n v="17"/>
    <x v="2"/>
    <x v="7"/>
    <x v="1"/>
  </r>
  <r>
    <x v="0"/>
    <x v="0"/>
    <x v="2"/>
    <x v="11"/>
    <n v="24"/>
    <n v="811.97"/>
    <n v="193"/>
    <n v="18"/>
    <x v="2"/>
    <x v="8"/>
    <x v="0"/>
  </r>
  <r>
    <x v="0"/>
    <x v="0"/>
    <x v="2"/>
    <x v="11"/>
    <n v="25"/>
    <n v="1227.4100000000001"/>
    <n v="248"/>
    <n v="20"/>
    <x v="2"/>
    <x v="9"/>
    <x v="1"/>
  </r>
  <r>
    <x v="0"/>
    <x v="0"/>
    <x v="2"/>
    <x v="11"/>
    <n v="26"/>
    <n v="2289.5100000000002"/>
    <n v="494"/>
    <n v="32"/>
    <x v="2"/>
    <x v="10"/>
    <x v="0"/>
  </r>
  <r>
    <x v="0"/>
    <x v="0"/>
    <x v="2"/>
    <x v="11"/>
    <n v="27"/>
    <n v="1744.3"/>
    <n v="385"/>
    <n v="31"/>
    <x v="2"/>
    <x v="11"/>
    <x v="1"/>
  </r>
  <r>
    <x v="0"/>
    <x v="0"/>
    <x v="2"/>
    <x v="11"/>
    <n v="28"/>
    <n v="1509.46"/>
    <n v="305"/>
    <n v="19"/>
    <x v="2"/>
    <x v="12"/>
    <x v="0"/>
  </r>
  <r>
    <x v="0"/>
    <x v="0"/>
    <x v="2"/>
    <x v="11"/>
    <n v="29"/>
    <n v="1235.9000000000001"/>
    <n v="265"/>
    <n v="20"/>
    <x v="2"/>
    <x v="13"/>
    <x v="1"/>
  </r>
  <r>
    <x v="0"/>
    <x v="0"/>
    <x v="2"/>
    <x v="11"/>
    <n v="30"/>
    <n v="1130.93"/>
    <n v="219"/>
    <n v="22"/>
    <x v="2"/>
    <x v="14"/>
    <x v="0"/>
  </r>
  <r>
    <x v="0"/>
    <x v="0"/>
    <x v="2"/>
    <x v="11"/>
    <n v="31"/>
    <n v="1923.72"/>
    <n v="409"/>
    <n v="23"/>
    <x v="2"/>
    <x v="15"/>
    <x v="1"/>
  </r>
  <r>
    <x v="0"/>
    <x v="0"/>
    <x v="2"/>
    <x v="11"/>
    <n v="32"/>
    <n v="1636.29"/>
    <n v="439"/>
    <n v="21"/>
    <x v="2"/>
    <x v="16"/>
    <x v="0"/>
  </r>
  <r>
    <x v="0"/>
    <x v="0"/>
    <x v="2"/>
    <x v="11"/>
    <n v="33"/>
    <n v="1098.72"/>
    <n v="245"/>
    <n v="20"/>
    <x v="2"/>
    <x v="17"/>
    <x v="1"/>
  </r>
  <r>
    <x v="0"/>
    <x v="0"/>
    <x v="2"/>
    <x v="11"/>
    <n v="34"/>
    <n v="2704.14"/>
    <n v="479"/>
    <n v="25"/>
    <x v="2"/>
    <x v="18"/>
    <x v="0"/>
  </r>
  <r>
    <x v="0"/>
    <x v="0"/>
    <x v="2"/>
    <x v="11"/>
    <n v="35"/>
    <n v="1707.26"/>
    <n v="409"/>
    <n v="24"/>
    <x v="2"/>
    <x v="19"/>
    <x v="1"/>
  </r>
  <r>
    <x v="0"/>
    <x v="0"/>
    <x v="2"/>
    <x v="11"/>
    <n v="36"/>
    <n v="1599.42"/>
    <n v="352"/>
    <n v="28"/>
    <x v="2"/>
    <x v="20"/>
    <x v="0"/>
  </r>
  <r>
    <x v="0"/>
    <x v="0"/>
    <x v="2"/>
    <x v="11"/>
    <n v="37"/>
    <n v="1098.49"/>
    <n v="227"/>
    <n v="28"/>
    <x v="2"/>
    <x v="21"/>
    <x v="1"/>
  </r>
  <r>
    <x v="0"/>
    <x v="0"/>
    <x v="2"/>
    <x v="11"/>
    <n v="38"/>
    <n v="1344.36"/>
    <n v="296"/>
    <n v="20"/>
    <x v="2"/>
    <x v="22"/>
    <x v="0"/>
  </r>
  <r>
    <x v="0"/>
    <x v="0"/>
    <x v="2"/>
    <x v="11"/>
    <n v="39"/>
    <n v="849.35"/>
    <n v="185"/>
    <n v="12"/>
    <x v="2"/>
    <x v="23"/>
    <x v="1"/>
  </r>
  <r>
    <x v="0"/>
    <x v="0"/>
    <x v="2"/>
    <x v="11"/>
    <n v="40"/>
    <n v="1497.25"/>
    <n v="313"/>
    <n v="21"/>
    <x v="2"/>
    <x v="24"/>
    <x v="0"/>
  </r>
  <r>
    <x v="0"/>
    <x v="0"/>
    <x v="2"/>
    <x v="11"/>
    <n v="41"/>
    <n v="1338.1"/>
    <n v="253"/>
    <n v="11"/>
    <x v="2"/>
    <x v="25"/>
    <x v="1"/>
  </r>
  <r>
    <x v="0"/>
    <x v="0"/>
    <x v="2"/>
    <x v="11"/>
    <n v="42"/>
    <n v="962.85"/>
    <n v="213"/>
    <n v="9"/>
    <x v="2"/>
    <x v="26"/>
    <x v="0"/>
  </r>
  <r>
    <x v="0"/>
    <x v="0"/>
    <x v="2"/>
    <x v="11"/>
    <n v="43"/>
    <n v="218.75"/>
    <n v="44"/>
    <n v="6"/>
    <x v="2"/>
    <x v="27"/>
    <x v="1"/>
  </r>
  <r>
    <x v="0"/>
    <x v="0"/>
    <x v="2"/>
    <x v="11"/>
    <n v="44"/>
    <n v="414.04"/>
    <n v="75"/>
    <n v="9"/>
    <x v="2"/>
    <x v="29"/>
    <x v="0"/>
  </r>
  <r>
    <x v="0"/>
    <x v="0"/>
    <x v="2"/>
    <x v="11"/>
    <n v="45"/>
    <n v="210.38"/>
    <n v="47"/>
    <n v="3"/>
    <x v="2"/>
    <x v="30"/>
    <x v="1"/>
  </r>
  <r>
    <x v="0"/>
    <x v="0"/>
    <x v="2"/>
    <x v="12"/>
    <n v="17"/>
    <n v="419.19"/>
    <n v="109"/>
    <n v="23"/>
    <x v="3"/>
    <x v="1"/>
    <x v="1"/>
  </r>
  <r>
    <x v="0"/>
    <x v="0"/>
    <x v="2"/>
    <x v="12"/>
    <n v="18"/>
    <n v="417.35"/>
    <n v="89"/>
    <n v="23"/>
    <x v="3"/>
    <x v="2"/>
    <x v="0"/>
  </r>
  <r>
    <x v="0"/>
    <x v="0"/>
    <x v="2"/>
    <x v="12"/>
    <n v="19"/>
    <n v="1238.81"/>
    <n v="235"/>
    <n v="28"/>
    <x v="3"/>
    <x v="3"/>
    <x v="1"/>
  </r>
  <r>
    <x v="0"/>
    <x v="0"/>
    <x v="2"/>
    <x v="12"/>
    <n v="20"/>
    <n v="590.44000000000005"/>
    <n v="108"/>
    <n v="25"/>
    <x v="3"/>
    <x v="4"/>
    <x v="0"/>
  </r>
  <r>
    <x v="0"/>
    <x v="0"/>
    <x v="2"/>
    <x v="12"/>
    <n v="21"/>
    <n v="400.5"/>
    <n v="82"/>
    <n v="21"/>
    <x v="3"/>
    <x v="5"/>
    <x v="1"/>
  </r>
  <r>
    <x v="0"/>
    <x v="0"/>
    <x v="2"/>
    <x v="12"/>
    <n v="22"/>
    <n v="769.02"/>
    <n v="153"/>
    <n v="24"/>
    <x v="3"/>
    <x v="6"/>
    <x v="0"/>
  </r>
  <r>
    <x v="0"/>
    <x v="0"/>
    <x v="2"/>
    <x v="12"/>
    <n v="23"/>
    <n v="928.39"/>
    <n v="192"/>
    <n v="29"/>
    <x v="3"/>
    <x v="7"/>
    <x v="1"/>
  </r>
  <r>
    <x v="0"/>
    <x v="0"/>
    <x v="2"/>
    <x v="12"/>
    <n v="24"/>
    <n v="862.89"/>
    <n v="201"/>
    <n v="34"/>
    <x v="3"/>
    <x v="8"/>
    <x v="0"/>
  </r>
  <r>
    <x v="0"/>
    <x v="0"/>
    <x v="2"/>
    <x v="12"/>
    <n v="25"/>
    <n v="1265.24"/>
    <n v="283"/>
    <n v="36"/>
    <x v="3"/>
    <x v="9"/>
    <x v="1"/>
  </r>
  <r>
    <x v="0"/>
    <x v="0"/>
    <x v="2"/>
    <x v="12"/>
    <n v="26"/>
    <n v="1275.7"/>
    <n v="269"/>
    <n v="31"/>
    <x v="3"/>
    <x v="10"/>
    <x v="0"/>
  </r>
  <r>
    <x v="0"/>
    <x v="0"/>
    <x v="2"/>
    <x v="12"/>
    <n v="27"/>
    <n v="770.12"/>
    <n v="156"/>
    <n v="21"/>
    <x v="3"/>
    <x v="11"/>
    <x v="1"/>
  </r>
  <r>
    <x v="0"/>
    <x v="0"/>
    <x v="2"/>
    <x v="12"/>
    <n v="28"/>
    <n v="484.19"/>
    <n v="126"/>
    <n v="20"/>
    <x v="3"/>
    <x v="12"/>
    <x v="0"/>
  </r>
  <r>
    <x v="0"/>
    <x v="0"/>
    <x v="2"/>
    <x v="12"/>
    <n v="29"/>
    <n v="773.41"/>
    <n v="222"/>
    <n v="18"/>
    <x v="3"/>
    <x v="13"/>
    <x v="1"/>
  </r>
  <r>
    <x v="0"/>
    <x v="0"/>
    <x v="2"/>
    <x v="12"/>
    <n v="30"/>
    <n v="378.19"/>
    <n v="81"/>
    <n v="17"/>
    <x v="3"/>
    <x v="14"/>
    <x v="0"/>
  </r>
  <r>
    <x v="0"/>
    <x v="0"/>
    <x v="2"/>
    <x v="12"/>
    <n v="31"/>
    <n v="860.03"/>
    <n v="199"/>
    <n v="17"/>
    <x v="3"/>
    <x v="15"/>
    <x v="1"/>
  </r>
  <r>
    <x v="0"/>
    <x v="0"/>
    <x v="2"/>
    <x v="12"/>
    <n v="32"/>
    <n v="710.72"/>
    <n v="131"/>
    <n v="14"/>
    <x v="3"/>
    <x v="16"/>
    <x v="0"/>
  </r>
  <r>
    <x v="0"/>
    <x v="0"/>
    <x v="2"/>
    <x v="12"/>
    <n v="33"/>
    <n v="1426.48"/>
    <n v="357"/>
    <n v="29"/>
    <x v="3"/>
    <x v="17"/>
    <x v="1"/>
  </r>
  <r>
    <x v="0"/>
    <x v="0"/>
    <x v="2"/>
    <x v="12"/>
    <n v="34"/>
    <n v="758.32"/>
    <n v="176"/>
    <n v="15"/>
    <x v="3"/>
    <x v="18"/>
    <x v="0"/>
  </r>
  <r>
    <x v="0"/>
    <x v="0"/>
    <x v="2"/>
    <x v="12"/>
    <n v="35"/>
    <n v="812.27"/>
    <n v="204"/>
    <n v="16"/>
    <x v="3"/>
    <x v="19"/>
    <x v="1"/>
  </r>
  <r>
    <x v="0"/>
    <x v="0"/>
    <x v="2"/>
    <x v="12"/>
    <n v="36"/>
    <n v="1125.8599999999999"/>
    <n v="239"/>
    <n v="22"/>
    <x v="3"/>
    <x v="20"/>
    <x v="0"/>
  </r>
  <r>
    <x v="0"/>
    <x v="0"/>
    <x v="2"/>
    <x v="12"/>
    <n v="37"/>
    <n v="1330.44"/>
    <n v="307"/>
    <n v="21"/>
    <x v="3"/>
    <x v="21"/>
    <x v="1"/>
  </r>
  <r>
    <x v="0"/>
    <x v="0"/>
    <x v="2"/>
    <x v="12"/>
    <n v="38"/>
    <n v="1529.87"/>
    <n v="379"/>
    <n v="25"/>
    <x v="3"/>
    <x v="22"/>
    <x v="0"/>
  </r>
  <r>
    <x v="0"/>
    <x v="0"/>
    <x v="2"/>
    <x v="12"/>
    <n v="39"/>
    <n v="1004.81"/>
    <n v="257"/>
    <n v="27"/>
    <x v="3"/>
    <x v="23"/>
    <x v="1"/>
  </r>
  <r>
    <x v="0"/>
    <x v="0"/>
    <x v="2"/>
    <x v="12"/>
    <n v="40"/>
    <n v="1213.23"/>
    <n v="283"/>
    <n v="15"/>
    <x v="3"/>
    <x v="24"/>
    <x v="0"/>
  </r>
  <r>
    <x v="0"/>
    <x v="0"/>
    <x v="2"/>
    <x v="12"/>
    <n v="41"/>
    <n v="1097.72"/>
    <n v="233"/>
    <n v="14"/>
    <x v="3"/>
    <x v="25"/>
    <x v="1"/>
  </r>
  <r>
    <x v="0"/>
    <x v="0"/>
    <x v="2"/>
    <x v="12"/>
    <n v="42"/>
    <n v="580.95000000000005"/>
    <n v="111"/>
    <n v="16"/>
    <x v="3"/>
    <x v="26"/>
    <x v="0"/>
  </r>
  <r>
    <x v="0"/>
    <x v="0"/>
    <x v="2"/>
    <x v="12"/>
    <n v="43"/>
    <n v="190"/>
    <n v="52"/>
    <n v="3"/>
    <x v="3"/>
    <x v="27"/>
    <x v="1"/>
  </r>
  <r>
    <x v="0"/>
    <x v="0"/>
    <x v="2"/>
    <x v="13"/>
    <n v="16"/>
    <n v="9.16"/>
    <n v="3"/>
    <n v="2"/>
    <x v="4"/>
    <x v="0"/>
    <x v="0"/>
  </r>
  <r>
    <x v="0"/>
    <x v="0"/>
    <x v="2"/>
    <x v="13"/>
    <n v="17"/>
    <n v="453.61"/>
    <n v="125"/>
    <n v="16"/>
    <x v="4"/>
    <x v="1"/>
    <x v="1"/>
  </r>
  <r>
    <x v="0"/>
    <x v="0"/>
    <x v="2"/>
    <x v="13"/>
    <n v="18"/>
    <n v="342.63"/>
    <n v="66"/>
    <n v="13"/>
    <x v="4"/>
    <x v="2"/>
    <x v="0"/>
  </r>
  <r>
    <x v="0"/>
    <x v="0"/>
    <x v="2"/>
    <x v="13"/>
    <n v="19"/>
    <n v="744.29"/>
    <n v="197"/>
    <n v="13"/>
    <x v="4"/>
    <x v="3"/>
    <x v="1"/>
  </r>
  <r>
    <x v="0"/>
    <x v="0"/>
    <x v="2"/>
    <x v="13"/>
    <n v="20"/>
    <n v="685.28"/>
    <n v="134"/>
    <n v="17"/>
    <x v="4"/>
    <x v="4"/>
    <x v="0"/>
  </r>
  <r>
    <x v="0"/>
    <x v="0"/>
    <x v="2"/>
    <x v="13"/>
    <n v="21"/>
    <n v="1074.43"/>
    <n v="232"/>
    <n v="19"/>
    <x v="4"/>
    <x v="5"/>
    <x v="1"/>
  </r>
  <r>
    <x v="0"/>
    <x v="0"/>
    <x v="2"/>
    <x v="13"/>
    <n v="22"/>
    <n v="1372.73"/>
    <n v="270"/>
    <n v="22"/>
    <x v="4"/>
    <x v="6"/>
    <x v="0"/>
  </r>
  <r>
    <x v="0"/>
    <x v="0"/>
    <x v="2"/>
    <x v="13"/>
    <n v="23"/>
    <n v="2158.06"/>
    <n v="474"/>
    <n v="26"/>
    <x v="4"/>
    <x v="7"/>
    <x v="1"/>
  </r>
  <r>
    <x v="0"/>
    <x v="0"/>
    <x v="2"/>
    <x v="13"/>
    <n v="24"/>
    <n v="2094.11"/>
    <n v="392"/>
    <n v="28"/>
    <x v="4"/>
    <x v="8"/>
    <x v="0"/>
  </r>
  <r>
    <x v="0"/>
    <x v="0"/>
    <x v="2"/>
    <x v="13"/>
    <n v="25"/>
    <n v="1964.68"/>
    <n v="416"/>
    <n v="25"/>
    <x v="4"/>
    <x v="9"/>
    <x v="1"/>
  </r>
  <r>
    <x v="0"/>
    <x v="0"/>
    <x v="2"/>
    <x v="13"/>
    <n v="26"/>
    <n v="860.3"/>
    <n v="157"/>
    <n v="25"/>
    <x v="4"/>
    <x v="10"/>
    <x v="0"/>
  </r>
  <r>
    <x v="0"/>
    <x v="0"/>
    <x v="2"/>
    <x v="13"/>
    <n v="27"/>
    <n v="1517.95"/>
    <n v="299"/>
    <n v="20"/>
    <x v="4"/>
    <x v="11"/>
    <x v="1"/>
  </r>
  <r>
    <x v="0"/>
    <x v="0"/>
    <x v="2"/>
    <x v="13"/>
    <n v="28"/>
    <n v="968.82"/>
    <n v="279"/>
    <n v="24"/>
    <x v="4"/>
    <x v="12"/>
    <x v="0"/>
  </r>
  <r>
    <x v="0"/>
    <x v="0"/>
    <x v="2"/>
    <x v="13"/>
    <n v="29"/>
    <n v="2564.37"/>
    <n v="478"/>
    <n v="23"/>
    <x v="4"/>
    <x v="13"/>
    <x v="1"/>
  </r>
  <r>
    <x v="0"/>
    <x v="0"/>
    <x v="2"/>
    <x v="13"/>
    <n v="30"/>
    <n v="1069.8800000000001"/>
    <n v="238"/>
    <n v="15"/>
    <x v="4"/>
    <x v="14"/>
    <x v="0"/>
  </r>
  <r>
    <x v="0"/>
    <x v="0"/>
    <x v="2"/>
    <x v="13"/>
    <n v="31"/>
    <n v="944.52"/>
    <n v="226"/>
    <n v="21"/>
    <x v="4"/>
    <x v="15"/>
    <x v="1"/>
  </r>
  <r>
    <x v="0"/>
    <x v="0"/>
    <x v="2"/>
    <x v="13"/>
    <n v="32"/>
    <n v="2089.91"/>
    <n v="452"/>
    <n v="25"/>
    <x v="4"/>
    <x v="16"/>
    <x v="0"/>
  </r>
  <r>
    <x v="0"/>
    <x v="0"/>
    <x v="2"/>
    <x v="13"/>
    <n v="33"/>
    <n v="1948.92"/>
    <n v="402"/>
    <n v="22"/>
    <x v="4"/>
    <x v="17"/>
    <x v="1"/>
  </r>
  <r>
    <x v="0"/>
    <x v="0"/>
    <x v="2"/>
    <x v="13"/>
    <n v="34"/>
    <n v="1301.19"/>
    <n v="291"/>
    <n v="16"/>
    <x v="4"/>
    <x v="18"/>
    <x v="0"/>
  </r>
  <r>
    <x v="0"/>
    <x v="0"/>
    <x v="2"/>
    <x v="13"/>
    <n v="35"/>
    <n v="989.33"/>
    <n v="190"/>
    <n v="17"/>
    <x v="4"/>
    <x v="19"/>
    <x v="1"/>
  </r>
  <r>
    <x v="0"/>
    <x v="0"/>
    <x v="2"/>
    <x v="13"/>
    <n v="36"/>
    <n v="1437.44"/>
    <n v="346"/>
    <n v="21"/>
    <x v="4"/>
    <x v="20"/>
    <x v="0"/>
  </r>
  <r>
    <x v="0"/>
    <x v="0"/>
    <x v="2"/>
    <x v="13"/>
    <n v="37"/>
    <n v="2146.42"/>
    <n v="445"/>
    <n v="25"/>
    <x v="4"/>
    <x v="21"/>
    <x v="1"/>
  </r>
  <r>
    <x v="0"/>
    <x v="0"/>
    <x v="2"/>
    <x v="13"/>
    <n v="38"/>
    <n v="793.93"/>
    <n v="227"/>
    <n v="25"/>
    <x v="4"/>
    <x v="22"/>
    <x v="0"/>
  </r>
  <r>
    <x v="0"/>
    <x v="0"/>
    <x v="2"/>
    <x v="13"/>
    <n v="39"/>
    <n v="1433.29"/>
    <n v="375"/>
    <n v="28"/>
    <x v="4"/>
    <x v="23"/>
    <x v="1"/>
  </r>
  <r>
    <x v="0"/>
    <x v="0"/>
    <x v="2"/>
    <x v="13"/>
    <n v="40"/>
    <n v="1150.05"/>
    <n v="252"/>
    <n v="24"/>
    <x v="4"/>
    <x v="24"/>
    <x v="0"/>
  </r>
  <r>
    <x v="0"/>
    <x v="0"/>
    <x v="2"/>
    <x v="13"/>
    <n v="41"/>
    <n v="1458.9"/>
    <n v="291"/>
    <n v="23"/>
    <x v="4"/>
    <x v="25"/>
    <x v="1"/>
  </r>
  <r>
    <x v="0"/>
    <x v="0"/>
    <x v="2"/>
    <x v="13"/>
    <n v="42"/>
    <n v="956.62"/>
    <n v="221"/>
    <n v="7"/>
    <x v="4"/>
    <x v="26"/>
    <x v="0"/>
  </r>
  <r>
    <x v="0"/>
    <x v="0"/>
    <x v="2"/>
    <x v="13"/>
    <n v="45"/>
    <n v="47.72"/>
    <n v="10"/>
    <n v="1"/>
    <x v="4"/>
    <x v="30"/>
    <x v="1"/>
  </r>
  <r>
    <x v="0"/>
    <x v="0"/>
    <x v="2"/>
    <x v="14"/>
    <n v="17"/>
    <n v="410.24"/>
    <n v="97"/>
    <n v="19"/>
    <x v="5"/>
    <x v="1"/>
    <x v="1"/>
  </r>
  <r>
    <x v="0"/>
    <x v="0"/>
    <x v="2"/>
    <x v="14"/>
    <n v="18"/>
    <n v="958.49"/>
    <n v="187"/>
    <n v="24"/>
    <x v="5"/>
    <x v="2"/>
    <x v="0"/>
  </r>
  <r>
    <x v="0"/>
    <x v="0"/>
    <x v="2"/>
    <x v="14"/>
    <n v="19"/>
    <n v="685.02"/>
    <n v="121"/>
    <n v="22"/>
    <x v="5"/>
    <x v="3"/>
    <x v="1"/>
  </r>
  <r>
    <x v="0"/>
    <x v="0"/>
    <x v="2"/>
    <x v="14"/>
    <n v="20"/>
    <n v="1423.41"/>
    <n v="310"/>
    <n v="18"/>
    <x v="5"/>
    <x v="4"/>
    <x v="0"/>
  </r>
  <r>
    <x v="0"/>
    <x v="0"/>
    <x v="2"/>
    <x v="14"/>
    <n v="21"/>
    <n v="1569.73"/>
    <n v="309"/>
    <n v="23"/>
    <x v="5"/>
    <x v="5"/>
    <x v="1"/>
  </r>
  <r>
    <x v="0"/>
    <x v="0"/>
    <x v="2"/>
    <x v="14"/>
    <n v="22"/>
    <n v="1465.47"/>
    <n v="331"/>
    <n v="24"/>
    <x v="5"/>
    <x v="6"/>
    <x v="0"/>
  </r>
  <r>
    <x v="0"/>
    <x v="0"/>
    <x v="2"/>
    <x v="14"/>
    <n v="23"/>
    <n v="2321.86"/>
    <n v="463"/>
    <n v="24"/>
    <x v="5"/>
    <x v="7"/>
    <x v="1"/>
  </r>
  <r>
    <x v="0"/>
    <x v="0"/>
    <x v="2"/>
    <x v="14"/>
    <n v="24"/>
    <n v="2283.16"/>
    <n v="536"/>
    <n v="25"/>
    <x v="5"/>
    <x v="8"/>
    <x v="0"/>
  </r>
  <r>
    <x v="0"/>
    <x v="0"/>
    <x v="2"/>
    <x v="14"/>
    <n v="25"/>
    <n v="3398.04"/>
    <n v="703"/>
    <n v="35"/>
    <x v="5"/>
    <x v="9"/>
    <x v="1"/>
  </r>
  <r>
    <x v="0"/>
    <x v="0"/>
    <x v="2"/>
    <x v="14"/>
    <n v="26"/>
    <n v="4166.04"/>
    <n v="886"/>
    <n v="41"/>
    <x v="5"/>
    <x v="10"/>
    <x v="0"/>
  </r>
  <r>
    <x v="0"/>
    <x v="0"/>
    <x v="2"/>
    <x v="14"/>
    <n v="27"/>
    <n v="1633.5"/>
    <n v="397"/>
    <n v="30"/>
    <x v="5"/>
    <x v="11"/>
    <x v="1"/>
  </r>
  <r>
    <x v="0"/>
    <x v="0"/>
    <x v="2"/>
    <x v="14"/>
    <n v="28"/>
    <n v="2419.88"/>
    <n v="498"/>
    <n v="32"/>
    <x v="5"/>
    <x v="12"/>
    <x v="0"/>
  </r>
  <r>
    <x v="0"/>
    <x v="0"/>
    <x v="2"/>
    <x v="14"/>
    <n v="29"/>
    <n v="1916.49"/>
    <n v="476"/>
    <n v="21"/>
    <x v="5"/>
    <x v="13"/>
    <x v="1"/>
  </r>
  <r>
    <x v="0"/>
    <x v="0"/>
    <x v="2"/>
    <x v="14"/>
    <n v="30"/>
    <n v="1779.71"/>
    <n v="409"/>
    <n v="30"/>
    <x v="5"/>
    <x v="14"/>
    <x v="0"/>
  </r>
  <r>
    <x v="0"/>
    <x v="0"/>
    <x v="2"/>
    <x v="14"/>
    <n v="31"/>
    <n v="1509.25"/>
    <n v="267"/>
    <n v="16"/>
    <x v="5"/>
    <x v="15"/>
    <x v="1"/>
  </r>
  <r>
    <x v="0"/>
    <x v="0"/>
    <x v="2"/>
    <x v="14"/>
    <n v="32"/>
    <n v="1709.09"/>
    <n v="414"/>
    <n v="29"/>
    <x v="5"/>
    <x v="16"/>
    <x v="0"/>
  </r>
  <r>
    <x v="0"/>
    <x v="0"/>
    <x v="2"/>
    <x v="14"/>
    <n v="33"/>
    <n v="1074.51"/>
    <n v="228"/>
    <n v="21"/>
    <x v="5"/>
    <x v="17"/>
    <x v="1"/>
  </r>
  <r>
    <x v="0"/>
    <x v="0"/>
    <x v="2"/>
    <x v="14"/>
    <n v="34"/>
    <n v="1986.61"/>
    <n v="462"/>
    <n v="29"/>
    <x v="5"/>
    <x v="18"/>
    <x v="0"/>
  </r>
  <r>
    <x v="0"/>
    <x v="0"/>
    <x v="2"/>
    <x v="14"/>
    <n v="35"/>
    <n v="2368.8000000000002"/>
    <n v="529"/>
    <n v="38"/>
    <x v="5"/>
    <x v="19"/>
    <x v="1"/>
  </r>
  <r>
    <x v="0"/>
    <x v="0"/>
    <x v="2"/>
    <x v="14"/>
    <n v="36"/>
    <n v="2760.29"/>
    <n v="518"/>
    <n v="27"/>
    <x v="5"/>
    <x v="20"/>
    <x v="0"/>
  </r>
  <r>
    <x v="0"/>
    <x v="0"/>
    <x v="2"/>
    <x v="14"/>
    <n v="37"/>
    <n v="1304.05"/>
    <n v="311"/>
    <n v="27"/>
    <x v="5"/>
    <x v="21"/>
    <x v="1"/>
  </r>
  <r>
    <x v="0"/>
    <x v="0"/>
    <x v="2"/>
    <x v="14"/>
    <n v="38"/>
    <n v="902.14"/>
    <n v="225"/>
    <n v="18"/>
    <x v="5"/>
    <x v="22"/>
    <x v="0"/>
  </r>
  <r>
    <x v="0"/>
    <x v="0"/>
    <x v="2"/>
    <x v="14"/>
    <n v="39"/>
    <n v="1824.47"/>
    <n v="356"/>
    <n v="22"/>
    <x v="5"/>
    <x v="23"/>
    <x v="1"/>
  </r>
  <r>
    <x v="0"/>
    <x v="0"/>
    <x v="2"/>
    <x v="14"/>
    <n v="40"/>
    <n v="634.91999999999996"/>
    <n v="149"/>
    <n v="13"/>
    <x v="5"/>
    <x v="24"/>
    <x v="0"/>
  </r>
  <r>
    <x v="0"/>
    <x v="0"/>
    <x v="2"/>
    <x v="14"/>
    <n v="41"/>
    <n v="323.13"/>
    <n v="79"/>
    <n v="11"/>
    <x v="5"/>
    <x v="25"/>
    <x v="1"/>
  </r>
  <r>
    <x v="0"/>
    <x v="0"/>
    <x v="2"/>
    <x v="14"/>
    <n v="42"/>
    <n v="1261.94"/>
    <n v="215"/>
    <n v="15"/>
    <x v="5"/>
    <x v="26"/>
    <x v="0"/>
  </r>
  <r>
    <x v="0"/>
    <x v="0"/>
    <x v="2"/>
    <x v="14"/>
    <n v="43"/>
    <n v="31.5"/>
    <n v="3"/>
    <n v="1"/>
    <x v="5"/>
    <x v="27"/>
    <x v="1"/>
  </r>
  <r>
    <x v="0"/>
    <x v="0"/>
    <x v="2"/>
    <x v="15"/>
    <n v="17"/>
    <n v="730.12"/>
    <n v="151"/>
    <n v="13"/>
    <x v="6"/>
    <x v="1"/>
    <x v="1"/>
  </r>
  <r>
    <x v="0"/>
    <x v="0"/>
    <x v="2"/>
    <x v="15"/>
    <n v="18"/>
    <n v="1497.94"/>
    <n v="340"/>
    <n v="22"/>
    <x v="6"/>
    <x v="2"/>
    <x v="0"/>
  </r>
  <r>
    <x v="0"/>
    <x v="0"/>
    <x v="2"/>
    <x v="15"/>
    <n v="19"/>
    <n v="1336.23"/>
    <n v="295"/>
    <n v="16"/>
    <x v="6"/>
    <x v="3"/>
    <x v="1"/>
  </r>
  <r>
    <x v="0"/>
    <x v="0"/>
    <x v="2"/>
    <x v="15"/>
    <n v="20"/>
    <n v="2013.71"/>
    <n v="361"/>
    <n v="23"/>
    <x v="6"/>
    <x v="4"/>
    <x v="0"/>
  </r>
  <r>
    <x v="0"/>
    <x v="0"/>
    <x v="2"/>
    <x v="15"/>
    <n v="21"/>
    <n v="1897.3"/>
    <n v="406"/>
    <n v="20"/>
    <x v="6"/>
    <x v="5"/>
    <x v="1"/>
  </r>
  <r>
    <x v="0"/>
    <x v="0"/>
    <x v="2"/>
    <x v="15"/>
    <n v="22"/>
    <n v="1672.95"/>
    <n v="345"/>
    <n v="21"/>
    <x v="6"/>
    <x v="6"/>
    <x v="0"/>
  </r>
  <r>
    <x v="0"/>
    <x v="0"/>
    <x v="2"/>
    <x v="15"/>
    <n v="23"/>
    <n v="4047.95"/>
    <n v="682"/>
    <n v="28"/>
    <x v="6"/>
    <x v="7"/>
    <x v="1"/>
  </r>
  <r>
    <x v="0"/>
    <x v="0"/>
    <x v="2"/>
    <x v="15"/>
    <n v="24"/>
    <n v="2297.94"/>
    <n v="463"/>
    <n v="25"/>
    <x v="6"/>
    <x v="8"/>
    <x v="0"/>
  </r>
  <r>
    <x v="0"/>
    <x v="0"/>
    <x v="2"/>
    <x v="15"/>
    <n v="25"/>
    <n v="2472.34"/>
    <n v="485"/>
    <n v="37"/>
    <x v="6"/>
    <x v="9"/>
    <x v="1"/>
  </r>
  <r>
    <x v="0"/>
    <x v="0"/>
    <x v="2"/>
    <x v="15"/>
    <n v="26"/>
    <n v="2171.58"/>
    <n v="464"/>
    <n v="31"/>
    <x v="6"/>
    <x v="10"/>
    <x v="0"/>
  </r>
  <r>
    <x v="0"/>
    <x v="0"/>
    <x v="2"/>
    <x v="15"/>
    <n v="27"/>
    <n v="2882.07"/>
    <n v="538"/>
    <n v="32"/>
    <x v="6"/>
    <x v="11"/>
    <x v="1"/>
  </r>
  <r>
    <x v="0"/>
    <x v="0"/>
    <x v="2"/>
    <x v="15"/>
    <n v="28"/>
    <n v="1347.94"/>
    <n v="302"/>
    <n v="26"/>
    <x v="6"/>
    <x v="12"/>
    <x v="0"/>
  </r>
  <r>
    <x v="0"/>
    <x v="0"/>
    <x v="2"/>
    <x v="15"/>
    <n v="29"/>
    <n v="2465.5700000000002"/>
    <n v="546"/>
    <n v="30"/>
    <x v="6"/>
    <x v="13"/>
    <x v="1"/>
  </r>
  <r>
    <x v="0"/>
    <x v="0"/>
    <x v="2"/>
    <x v="15"/>
    <n v="30"/>
    <n v="2480.25"/>
    <n v="458"/>
    <n v="34"/>
    <x v="6"/>
    <x v="14"/>
    <x v="0"/>
  </r>
  <r>
    <x v="0"/>
    <x v="0"/>
    <x v="2"/>
    <x v="15"/>
    <n v="31"/>
    <n v="2706.27"/>
    <n v="623"/>
    <n v="26"/>
    <x v="6"/>
    <x v="15"/>
    <x v="1"/>
  </r>
  <r>
    <x v="0"/>
    <x v="0"/>
    <x v="2"/>
    <x v="15"/>
    <n v="32"/>
    <n v="2375.4"/>
    <n v="468"/>
    <n v="29"/>
    <x v="6"/>
    <x v="16"/>
    <x v="0"/>
  </r>
  <r>
    <x v="0"/>
    <x v="0"/>
    <x v="2"/>
    <x v="15"/>
    <n v="33"/>
    <n v="2259.29"/>
    <n v="440"/>
    <n v="29"/>
    <x v="6"/>
    <x v="17"/>
    <x v="1"/>
  </r>
  <r>
    <x v="0"/>
    <x v="0"/>
    <x v="2"/>
    <x v="15"/>
    <n v="34"/>
    <n v="3412.43"/>
    <n v="669"/>
    <n v="34"/>
    <x v="6"/>
    <x v="18"/>
    <x v="0"/>
  </r>
  <r>
    <x v="0"/>
    <x v="0"/>
    <x v="2"/>
    <x v="15"/>
    <n v="35"/>
    <n v="1942.48"/>
    <n v="352"/>
    <n v="24"/>
    <x v="6"/>
    <x v="19"/>
    <x v="1"/>
  </r>
  <r>
    <x v="0"/>
    <x v="0"/>
    <x v="2"/>
    <x v="15"/>
    <n v="36"/>
    <n v="1580.47"/>
    <n v="328"/>
    <n v="25"/>
    <x v="6"/>
    <x v="20"/>
    <x v="0"/>
  </r>
  <r>
    <x v="0"/>
    <x v="0"/>
    <x v="2"/>
    <x v="15"/>
    <n v="37"/>
    <n v="1848.66"/>
    <n v="395"/>
    <n v="28"/>
    <x v="6"/>
    <x v="21"/>
    <x v="1"/>
  </r>
  <r>
    <x v="0"/>
    <x v="0"/>
    <x v="2"/>
    <x v="15"/>
    <n v="38"/>
    <n v="617.4"/>
    <n v="122"/>
    <n v="16"/>
    <x v="6"/>
    <x v="22"/>
    <x v="0"/>
  </r>
  <r>
    <x v="0"/>
    <x v="0"/>
    <x v="2"/>
    <x v="15"/>
    <n v="39"/>
    <n v="690.51"/>
    <n v="159"/>
    <n v="16"/>
    <x v="6"/>
    <x v="23"/>
    <x v="1"/>
  </r>
  <r>
    <x v="0"/>
    <x v="0"/>
    <x v="2"/>
    <x v="15"/>
    <n v="40"/>
    <n v="528.83000000000004"/>
    <n v="126"/>
    <n v="9"/>
    <x v="6"/>
    <x v="24"/>
    <x v="0"/>
  </r>
  <r>
    <x v="0"/>
    <x v="0"/>
    <x v="2"/>
    <x v="15"/>
    <n v="41"/>
    <n v="884.43"/>
    <n v="130"/>
    <n v="11"/>
    <x v="6"/>
    <x v="25"/>
    <x v="1"/>
  </r>
  <r>
    <x v="0"/>
    <x v="0"/>
    <x v="2"/>
    <x v="15"/>
    <n v="42"/>
    <n v="491.44"/>
    <n v="82"/>
    <n v="7"/>
    <x v="6"/>
    <x v="26"/>
    <x v="0"/>
  </r>
  <r>
    <x v="0"/>
    <x v="0"/>
    <x v="2"/>
    <x v="15"/>
    <n v="43"/>
    <n v="27.73"/>
    <n v="3"/>
    <n v="1"/>
    <x v="6"/>
    <x v="27"/>
    <x v="1"/>
  </r>
  <r>
    <x v="0"/>
    <x v="0"/>
    <x v="2"/>
    <x v="16"/>
    <n v="17"/>
    <n v="137.9"/>
    <n v="40"/>
    <n v="7"/>
    <x v="0"/>
    <x v="1"/>
    <x v="1"/>
  </r>
  <r>
    <x v="0"/>
    <x v="0"/>
    <x v="2"/>
    <x v="16"/>
    <n v="18"/>
    <n v="725.02"/>
    <n v="176"/>
    <n v="11"/>
    <x v="0"/>
    <x v="2"/>
    <x v="0"/>
  </r>
  <r>
    <x v="0"/>
    <x v="0"/>
    <x v="2"/>
    <x v="16"/>
    <n v="19"/>
    <n v="645.44000000000005"/>
    <n v="155"/>
    <n v="11"/>
    <x v="0"/>
    <x v="3"/>
    <x v="1"/>
  </r>
  <r>
    <x v="0"/>
    <x v="0"/>
    <x v="2"/>
    <x v="16"/>
    <n v="20"/>
    <n v="943.9"/>
    <n v="202"/>
    <n v="15"/>
    <x v="0"/>
    <x v="4"/>
    <x v="0"/>
  </r>
  <r>
    <x v="0"/>
    <x v="0"/>
    <x v="2"/>
    <x v="16"/>
    <n v="21"/>
    <n v="1680.69"/>
    <n v="371"/>
    <n v="22"/>
    <x v="0"/>
    <x v="5"/>
    <x v="1"/>
  </r>
  <r>
    <x v="0"/>
    <x v="0"/>
    <x v="2"/>
    <x v="16"/>
    <n v="22"/>
    <n v="2291.4"/>
    <n v="421"/>
    <n v="24"/>
    <x v="0"/>
    <x v="6"/>
    <x v="0"/>
  </r>
  <r>
    <x v="0"/>
    <x v="0"/>
    <x v="2"/>
    <x v="16"/>
    <n v="23"/>
    <n v="1727.1"/>
    <n v="364"/>
    <n v="21"/>
    <x v="0"/>
    <x v="7"/>
    <x v="1"/>
  </r>
  <r>
    <x v="0"/>
    <x v="0"/>
    <x v="2"/>
    <x v="16"/>
    <n v="24"/>
    <n v="1573.72"/>
    <n v="433"/>
    <n v="22"/>
    <x v="0"/>
    <x v="8"/>
    <x v="0"/>
  </r>
  <r>
    <x v="0"/>
    <x v="0"/>
    <x v="2"/>
    <x v="16"/>
    <n v="25"/>
    <n v="3389.97"/>
    <n v="658"/>
    <n v="32"/>
    <x v="0"/>
    <x v="9"/>
    <x v="1"/>
  </r>
  <r>
    <x v="0"/>
    <x v="0"/>
    <x v="2"/>
    <x v="16"/>
    <n v="26"/>
    <n v="1529.24"/>
    <n v="319"/>
    <n v="25"/>
    <x v="0"/>
    <x v="10"/>
    <x v="0"/>
  </r>
  <r>
    <x v="0"/>
    <x v="0"/>
    <x v="2"/>
    <x v="16"/>
    <n v="27"/>
    <n v="1594.66"/>
    <n v="347"/>
    <n v="16"/>
    <x v="0"/>
    <x v="11"/>
    <x v="1"/>
  </r>
  <r>
    <x v="0"/>
    <x v="0"/>
    <x v="2"/>
    <x v="16"/>
    <n v="28"/>
    <n v="1398.83"/>
    <n v="341"/>
    <n v="23"/>
    <x v="0"/>
    <x v="12"/>
    <x v="0"/>
  </r>
  <r>
    <x v="0"/>
    <x v="0"/>
    <x v="2"/>
    <x v="16"/>
    <n v="29"/>
    <n v="1230.48"/>
    <n v="195"/>
    <n v="18"/>
    <x v="0"/>
    <x v="13"/>
    <x v="1"/>
  </r>
  <r>
    <x v="0"/>
    <x v="0"/>
    <x v="2"/>
    <x v="16"/>
    <n v="30"/>
    <n v="1158.68"/>
    <n v="268"/>
    <n v="18"/>
    <x v="0"/>
    <x v="14"/>
    <x v="0"/>
  </r>
  <r>
    <x v="0"/>
    <x v="0"/>
    <x v="2"/>
    <x v="16"/>
    <n v="31"/>
    <n v="1320.48"/>
    <n v="236"/>
    <n v="19"/>
    <x v="0"/>
    <x v="15"/>
    <x v="1"/>
  </r>
  <r>
    <x v="0"/>
    <x v="0"/>
    <x v="2"/>
    <x v="16"/>
    <n v="32"/>
    <n v="1643.37"/>
    <n v="332"/>
    <n v="16"/>
    <x v="0"/>
    <x v="16"/>
    <x v="0"/>
  </r>
  <r>
    <x v="0"/>
    <x v="0"/>
    <x v="2"/>
    <x v="16"/>
    <n v="33"/>
    <n v="641.85"/>
    <n v="137"/>
    <n v="13"/>
    <x v="0"/>
    <x v="17"/>
    <x v="1"/>
  </r>
  <r>
    <x v="0"/>
    <x v="0"/>
    <x v="2"/>
    <x v="16"/>
    <n v="34"/>
    <n v="1425.91"/>
    <n v="287"/>
    <n v="20"/>
    <x v="0"/>
    <x v="18"/>
    <x v="0"/>
  </r>
  <r>
    <x v="0"/>
    <x v="0"/>
    <x v="2"/>
    <x v="16"/>
    <n v="35"/>
    <n v="1238.31"/>
    <n v="221"/>
    <n v="11"/>
    <x v="0"/>
    <x v="19"/>
    <x v="1"/>
  </r>
  <r>
    <x v="0"/>
    <x v="0"/>
    <x v="2"/>
    <x v="16"/>
    <n v="36"/>
    <n v="930.79"/>
    <n v="184"/>
    <n v="15"/>
    <x v="0"/>
    <x v="20"/>
    <x v="0"/>
  </r>
  <r>
    <x v="0"/>
    <x v="0"/>
    <x v="2"/>
    <x v="16"/>
    <n v="37"/>
    <n v="936.8"/>
    <n v="216"/>
    <n v="20"/>
    <x v="0"/>
    <x v="21"/>
    <x v="1"/>
  </r>
  <r>
    <x v="0"/>
    <x v="0"/>
    <x v="2"/>
    <x v="16"/>
    <n v="38"/>
    <n v="1138.52"/>
    <n v="285"/>
    <n v="15"/>
    <x v="0"/>
    <x v="22"/>
    <x v="0"/>
  </r>
  <r>
    <x v="0"/>
    <x v="0"/>
    <x v="2"/>
    <x v="16"/>
    <n v="39"/>
    <n v="526.66999999999996"/>
    <n v="139"/>
    <n v="10"/>
    <x v="0"/>
    <x v="23"/>
    <x v="1"/>
  </r>
  <r>
    <x v="0"/>
    <x v="0"/>
    <x v="2"/>
    <x v="16"/>
    <n v="40"/>
    <n v="306.7"/>
    <n v="78"/>
    <n v="12"/>
    <x v="0"/>
    <x v="24"/>
    <x v="0"/>
  </r>
  <r>
    <x v="0"/>
    <x v="0"/>
    <x v="2"/>
    <x v="16"/>
    <n v="41"/>
    <n v="328.43"/>
    <n v="104"/>
    <n v="9"/>
    <x v="0"/>
    <x v="25"/>
    <x v="1"/>
  </r>
  <r>
    <x v="0"/>
    <x v="0"/>
    <x v="2"/>
    <x v="16"/>
    <n v="42"/>
    <n v="361.48"/>
    <n v="76"/>
    <n v="11"/>
    <x v="0"/>
    <x v="26"/>
    <x v="0"/>
  </r>
  <r>
    <x v="0"/>
    <x v="0"/>
    <x v="2"/>
    <x v="16"/>
    <n v="43"/>
    <n v="206.12"/>
    <n v="64"/>
    <n v="1"/>
    <x v="0"/>
    <x v="27"/>
    <x v="1"/>
  </r>
  <r>
    <x v="0"/>
    <x v="0"/>
    <x v="2"/>
    <x v="17"/>
    <n v="17"/>
    <n v="109.08"/>
    <n v="32"/>
    <n v="17"/>
    <x v="1"/>
    <x v="1"/>
    <x v="1"/>
  </r>
  <r>
    <x v="0"/>
    <x v="0"/>
    <x v="2"/>
    <x v="17"/>
    <n v="18"/>
    <n v="595.22"/>
    <n v="125"/>
    <n v="15"/>
    <x v="1"/>
    <x v="2"/>
    <x v="0"/>
  </r>
  <r>
    <x v="0"/>
    <x v="0"/>
    <x v="2"/>
    <x v="17"/>
    <n v="19"/>
    <n v="541.16"/>
    <n v="109"/>
    <n v="15"/>
    <x v="1"/>
    <x v="3"/>
    <x v="1"/>
  </r>
  <r>
    <x v="0"/>
    <x v="0"/>
    <x v="2"/>
    <x v="17"/>
    <n v="20"/>
    <n v="213.97"/>
    <n v="72"/>
    <n v="13"/>
    <x v="1"/>
    <x v="4"/>
    <x v="0"/>
  </r>
  <r>
    <x v="0"/>
    <x v="0"/>
    <x v="2"/>
    <x v="17"/>
    <n v="21"/>
    <n v="800.08"/>
    <n v="160"/>
    <n v="10"/>
    <x v="1"/>
    <x v="5"/>
    <x v="1"/>
  </r>
  <r>
    <x v="0"/>
    <x v="0"/>
    <x v="2"/>
    <x v="17"/>
    <n v="22"/>
    <n v="867.37"/>
    <n v="172"/>
    <n v="19"/>
    <x v="1"/>
    <x v="6"/>
    <x v="0"/>
  </r>
  <r>
    <x v="0"/>
    <x v="0"/>
    <x v="2"/>
    <x v="17"/>
    <n v="23"/>
    <n v="745.31"/>
    <n v="151"/>
    <n v="15"/>
    <x v="1"/>
    <x v="7"/>
    <x v="1"/>
  </r>
  <r>
    <x v="0"/>
    <x v="0"/>
    <x v="2"/>
    <x v="17"/>
    <n v="24"/>
    <n v="1911.28"/>
    <n v="388"/>
    <n v="27"/>
    <x v="1"/>
    <x v="8"/>
    <x v="0"/>
  </r>
  <r>
    <x v="0"/>
    <x v="0"/>
    <x v="2"/>
    <x v="17"/>
    <n v="25"/>
    <n v="1223.6300000000001"/>
    <n v="288"/>
    <n v="31"/>
    <x v="1"/>
    <x v="9"/>
    <x v="1"/>
  </r>
  <r>
    <x v="0"/>
    <x v="0"/>
    <x v="2"/>
    <x v="17"/>
    <n v="26"/>
    <n v="530.9"/>
    <n v="112"/>
    <n v="19"/>
    <x v="1"/>
    <x v="10"/>
    <x v="0"/>
  </r>
  <r>
    <x v="0"/>
    <x v="0"/>
    <x v="2"/>
    <x v="17"/>
    <n v="27"/>
    <n v="571.16"/>
    <n v="123"/>
    <n v="17"/>
    <x v="1"/>
    <x v="11"/>
    <x v="1"/>
  </r>
  <r>
    <x v="0"/>
    <x v="0"/>
    <x v="2"/>
    <x v="17"/>
    <n v="28"/>
    <n v="901.93"/>
    <n v="206"/>
    <n v="20"/>
    <x v="1"/>
    <x v="12"/>
    <x v="0"/>
  </r>
  <r>
    <x v="0"/>
    <x v="0"/>
    <x v="2"/>
    <x v="17"/>
    <n v="29"/>
    <n v="1525.45"/>
    <n v="339"/>
    <n v="20"/>
    <x v="1"/>
    <x v="13"/>
    <x v="1"/>
  </r>
  <r>
    <x v="0"/>
    <x v="0"/>
    <x v="2"/>
    <x v="17"/>
    <n v="30"/>
    <n v="1269.08"/>
    <n v="281"/>
    <n v="20"/>
    <x v="1"/>
    <x v="14"/>
    <x v="0"/>
  </r>
  <r>
    <x v="0"/>
    <x v="0"/>
    <x v="2"/>
    <x v="17"/>
    <n v="31"/>
    <n v="2006.35"/>
    <n v="402"/>
    <n v="22"/>
    <x v="1"/>
    <x v="15"/>
    <x v="1"/>
  </r>
  <r>
    <x v="0"/>
    <x v="0"/>
    <x v="2"/>
    <x v="17"/>
    <n v="32"/>
    <n v="2098.56"/>
    <n v="389"/>
    <n v="27"/>
    <x v="1"/>
    <x v="16"/>
    <x v="0"/>
  </r>
  <r>
    <x v="0"/>
    <x v="0"/>
    <x v="2"/>
    <x v="17"/>
    <n v="33"/>
    <n v="1544.36"/>
    <n v="304"/>
    <n v="23"/>
    <x v="1"/>
    <x v="17"/>
    <x v="1"/>
  </r>
  <r>
    <x v="0"/>
    <x v="0"/>
    <x v="2"/>
    <x v="17"/>
    <n v="34"/>
    <n v="1872.13"/>
    <n v="367"/>
    <n v="17"/>
    <x v="1"/>
    <x v="18"/>
    <x v="0"/>
  </r>
  <r>
    <x v="0"/>
    <x v="0"/>
    <x v="2"/>
    <x v="17"/>
    <n v="35"/>
    <n v="1981.7"/>
    <n v="434"/>
    <n v="29"/>
    <x v="1"/>
    <x v="19"/>
    <x v="1"/>
  </r>
  <r>
    <x v="0"/>
    <x v="0"/>
    <x v="2"/>
    <x v="17"/>
    <n v="36"/>
    <n v="1056.96"/>
    <n v="233"/>
    <n v="18"/>
    <x v="1"/>
    <x v="20"/>
    <x v="0"/>
  </r>
  <r>
    <x v="0"/>
    <x v="0"/>
    <x v="2"/>
    <x v="17"/>
    <n v="37"/>
    <n v="1614.88"/>
    <n v="311"/>
    <n v="32"/>
    <x v="1"/>
    <x v="21"/>
    <x v="1"/>
  </r>
  <r>
    <x v="0"/>
    <x v="0"/>
    <x v="2"/>
    <x v="17"/>
    <n v="38"/>
    <n v="1898.07"/>
    <n v="363"/>
    <n v="17"/>
    <x v="1"/>
    <x v="22"/>
    <x v="0"/>
  </r>
  <r>
    <x v="0"/>
    <x v="0"/>
    <x v="2"/>
    <x v="17"/>
    <n v="39"/>
    <n v="904.23"/>
    <n v="211"/>
    <n v="17"/>
    <x v="1"/>
    <x v="23"/>
    <x v="1"/>
  </r>
  <r>
    <x v="0"/>
    <x v="0"/>
    <x v="2"/>
    <x v="17"/>
    <n v="40"/>
    <n v="727.63"/>
    <n v="166"/>
    <n v="13"/>
    <x v="1"/>
    <x v="24"/>
    <x v="0"/>
  </r>
  <r>
    <x v="0"/>
    <x v="0"/>
    <x v="2"/>
    <x v="17"/>
    <n v="41"/>
    <n v="554.38"/>
    <n v="122"/>
    <n v="12"/>
    <x v="1"/>
    <x v="25"/>
    <x v="1"/>
  </r>
  <r>
    <x v="0"/>
    <x v="0"/>
    <x v="2"/>
    <x v="17"/>
    <n v="42"/>
    <n v="841.84"/>
    <n v="175"/>
    <n v="14"/>
    <x v="1"/>
    <x v="26"/>
    <x v="0"/>
  </r>
  <r>
    <x v="0"/>
    <x v="0"/>
    <x v="2"/>
    <x v="17"/>
    <n v="43"/>
    <n v="195.05"/>
    <n v="31"/>
    <n v="1"/>
    <x v="1"/>
    <x v="27"/>
    <x v="1"/>
  </r>
  <r>
    <x v="0"/>
    <x v="0"/>
    <x v="2"/>
    <x v="18"/>
    <n v="17"/>
    <n v="469.13"/>
    <n v="109"/>
    <n v="18"/>
    <x v="2"/>
    <x v="1"/>
    <x v="1"/>
  </r>
  <r>
    <x v="0"/>
    <x v="0"/>
    <x v="2"/>
    <x v="18"/>
    <n v="18"/>
    <n v="927.99"/>
    <n v="206"/>
    <n v="15"/>
    <x v="2"/>
    <x v="2"/>
    <x v="0"/>
  </r>
  <r>
    <x v="0"/>
    <x v="0"/>
    <x v="2"/>
    <x v="18"/>
    <n v="19"/>
    <n v="362.41"/>
    <n v="82"/>
    <n v="9"/>
    <x v="2"/>
    <x v="3"/>
    <x v="1"/>
  </r>
  <r>
    <x v="0"/>
    <x v="0"/>
    <x v="2"/>
    <x v="18"/>
    <n v="20"/>
    <n v="925.94"/>
    <n v="179"/>
    <n v="17"/>
    <x v="2"/>
    <x v="4"/>
    <x v="0"/>
  </r>
  <r>
    <x v="0"/>
    <x v="0"/>
    <x v="2"/>
    <x v="18"/>
    <n v="21"/>
    <n v="1279.68"/>
    <n v="248"/>
    <n v="15"/>
    <x v="2"/>
    <x v="5"/>
    <x v="1"/>
  </r>
  <r>
    <x v="0"/>
    <x v="0"/>
    <x v="2"/>
    <x v="18"/>
    <n v="22"/>
    <n v="895.29"/>
    <n v="227"/>
    <n v="19"/>
    <x v="2"/>
    <x v="6"/>
    <x v="0"/>
  </r>
  <r>
    <x v="0"/>
    <x v="0"/>
    <x v="2"/>
    <x v="18"/>
    <n v="23"/>
    <n v="1290.51"/>
    <n v="296"/>
    <n v="25"/>
    <x v="2"/>
    <x v="7"/>
    <x v="1"/>
  </r>
  <r>
    <x v="0"/>
    <x v="0"/>
    <x v="2"/>
    <x v="18"/>
    <n v="24"/>
    <n v="2029.49"/>
    <n v="420"/>
    <n v="26"/>
    <x v="2"/>
    <x v="8"/>
    <x v="0"/>
  </r>
  <r>
    <x v="0"/>
    <x v="0"/>
    <x v="2"/>
    <x v="18"/>
    <n v="25"/>
    <n v="1860.36"/>
    <n v="411"/>
    <n v="30"/>
    <x v="2"/>
    <x v="9"/>
    <x v="1"/>
  </r>
  <r>
    <x v="0"/>
    <x v="0"/>
    <x v="2"/>
    <x v="18"/>
    <n v="26"/>
    <n v="2093.5500000000002"/>
    <n v="412"/>
    <n v="38"/>
    <x v="2"/>
    <x v="10"/>
    <x v="0"/>
  </r>
  <r>
    <x v="0"/>
    <x v="0"/>
    <x v="2"/>
    <x v="18"/>
    <n v="27"/>
    <n v="1511.6"/>
    <n v="379"/>
    <n v="31"/>
    <x v="2"/>
    <x v="11"/>
    <x v="1"/>
  </r>
  <r>
    <x v="0"/>
    <x v="0"/>
    <x v="2"/>
    <x v="18"/>
    <n v="28"/>
    <n v="1499.94"/>
    <n v="293"/>
    <n v="27"/>
    <x v="2"/>
    <x v="12"/>
    <x v="0"/>
  </r>
  <r>
    <x v="0"/>
    <x v="0"/>
    <x v="2"/>
    <x v="18"/>
    <n v="29"/>
    <n v="2615.79"/>
    <n v="532"/>
    <n v="28"/>
    <x v="2"/>
    <x v="13"/>
    <x v="1"/>
  </r>
  <r>
    <x v="0"/>
    <x v="0"/>
    <x v="2"/>
    <x v="18"/>
    <n v="30"/>
    <n v="961.65"/>
    <n v="255"/>
    <n v="20"/>
    <x v="2"/>
    <x v="14"/>
    <x v="0"/>
  </r>
  <r>
    <x v="0"/>
    <x v="0"/>
    <x v="2"/>
    <x v="18"/>
    <n v="31"/>
    <n v="1434.1"/>
    <n v="289"/>
    <n v="19"/>
    <x v="2"/>
    <x v="15"/>
    <x v="1"/>
  </r>
  <r>
    <x v="0"/>
    <x v="0"/>
    <x v="2"/>
    <x v="18"/>
    <n v="32"/>
    <n v="2143.2600000000002"/>
    <n v="452"/>
    <n v="26"/>
    <x v="2"/>
    <x v="16"/>
    <x v="0"/>
  </r>
  <r>
    <x v="0"/>
    <x v="0"/>
    <x v="2"/>
    <x v="18"/>
    <n v="33"/>
    <n v="1660.21"/>
    <n v="315"/>
    <n v="18"/>
    <x v="2"/>
    <x v="17"/>
    <x v="1"/>
  </r>
  <r>
    <x v="0"/>
    <x v="0"/>
    <x v="2"/>
    <x v="18"/>
    <n v="34"/>
    <n v="1782.07"/>
    <n v="378"/>
    <n v="34"/>
    <x v="2"/>
    <x v="18"/>
    <x v="0"/>
  </r>
  <r>
    <x v="0"/>
    <x v="0"/>
    <x v="2"/>
    <x v="18"/>
    <n v="35"/>
    <n v="1602.44"/>
    <n v="406"/>
    <n v="14"/>
    <x v="2"/>
    <x v="19"/>
    <x v="1"/>
  </r>
  <r>
    <x v="0"/>
    <x v="0"/>
    <x v="2"/>
    <x v="18"/>
    <n v="36"/>
    <n v="2216.4"/>
    <n v="494"/>
    <n v="31"/>
    <x v="2"/>
    <x v="20"/>
    <x v="0"/>
  </r>
  <r>
    <x v="0"/>
    <x v="0"/>
    <x v="2"/>
    <x v="18"/>
    <n v="37"/>
    <n v="1249.6500000000001"/>
    <n v="308"/>
    <n v="25"/>
    <x v="2"/>
    <x v="21"/>
    <x v="1"/>
  </r>
  <r>
    <x v="0"/>
    <x v="0"/>
    <x v="2"/>
    <x v="18"/>
    <n v="38"/>
    <n v="1099.67"/>
    <n v="229"/>
    <n v="17"/>
    <x v="2"/>
    <x v="22"/>
    <x v="0"/>
  </r>
  <r>
    <x v="0"/>
    <x v="0"/>
    <x v="2"/>
    <x v="18"/>
    <n v="39"/>
    <n v="1101.08"/>
    <n v="246"/>
    <n v="13"/>
    <x v="2"/>
    <x v="23"/>
    <x v="1"/>
  </r>
  <r>
    <x v="0"/>
    <x v="0"/>
    <x v="2"/>
    <x v="18"/>
    <n v="40"/>
    <n v="542.59"/>
    <n v="105"/>
    <n v="12"/>
    <x v="2"/>
    <x v="24"/>
    <x v="0"/>
  </r>
  <r>
    <x v="0"/>
    <x v="0"/>
    <x v="2"/>
    <x v="18"/>
    <n v="41"/>
    <n v="427.93"/>
    <n v="97"/>
    <n v="10"/>
    <x v="2"/>
    <x v="25"/>
    <x v="1"/>
  </r>
  <r>
    <x v="0"/>
    <x v="0"/>
    <x v="2"/>
    <x v="18"/>
    <n v="42"/>
    <n v="1393.9"/>
    <n v="241"/>
    <n v="13"/>
    <x v="2"/>
    <x v="26"/>
    <x v="0"/>
  </r>
  <r>
    <x v="0"/>
    <x v="0"/>
    <x v="2"/>
    <x v="18"/>
    <n v="43"/>
    <n v="32.46"/>
    <n v="9"/>
    <n v="1"/>
    <x v="2"/>
    <x v="27"/>
    <x v="1"/>
  </r>
  <r>
    <x v="0"/>
    <x v="0"/>
    <x v="2"/>
    <x v="19"/>
    <n v="17"/>
    <n v="237.35"/>
    <n v="80"/>
    <n v="10"/>
    <x v="3"/>
    <x v="1"/>
    <x v="1"/>
  </r>
  <r>
    <x v="0"/>
    <x v="0"/>
    <x v="2"/>
    <x v="19"/>
    <n v="18"/>
    <n v="446.82"/>
    <n v="112"/>
    <n v="19"/>
    <x v="3"/>
    <x v="2"/>
    <x v="0"/>
  </r>
  <r>
    <x v="0"/>
    <x v="0"/>
    <x v="2"/>
    <x v="19"/>
    <n v="19"/>
    <n v="578.21"/>
    <n v="137"/>
    <n v="21"/>
    <x v="3"/>
    <x v="3"/>
    <x v="1"/>
  </r>
  <r>
    <x v="0"/>
    <x v="0"/>
    <x v="2"/>
    <x v="19"/>
    <n v="20"/>
    <n v="437.25"/>
    <n v="99"/>
    <n v="18"/>
    <x v="3"/>
    <x v="4"/>
    <x v="0"/>
  </r>
  <r>
    <x v="0"/>
    <x v="0"/>
    <x v="2"/>
    <x v="19"/>
    <n v="21"/>
    <n v="545.77"/>
    <n v="130"/>
    <n v="18"/>
    <x v="3"/>
    <x v="5"/>
    <x v="1"/>
  </r>
  <r>
    <x v="0"/>
    <x v="0"/>
    <x v="2"/>
    <x v="19"/>
    <n v="22"/>
    <n v="1198.71"/>
    <n v="208"/>
    <n v="25"/>
    <x v="3"/>
    <x v="6"/>
    <x v="0"/>
  </r>
  <r>
    <x v="0"/>
    <x v="0"/>
    <x v="2"/>
    <x v="19"/>
    <n v="23"/>
    <n v="1673.9"/>
    <n v="351"/>
    <n v="33"/>
    <x v="3"/>
    <x v="7"/>
    <x v="1"/>
  </r>
  <r>
    <x v="0"/>
    <x v="0"/>
    <x v="2"/>
    <x v="19"/>
    <n v="24"/>
    <n v="1116.73"/>
    <n v="230"/>
    <n v="33"/>
    <x v="3"/>
    <x v="8"/>
    <x v="0"/>
  </r>
  <r>
    <x v="0"/>
    <x v="0"/>
    <x v="2"/>
    <x v="19"/>
    <n v="25"/>
    <n v="1567.66"/>
    <n v="323"/>
    <n v="44"/>
    <x v="3"/>
    <x v="9"/>
    <x v="1"/>
  </r>
  <r>
    <x v="0"/>
    <x v="0"/>
    <x v="2"/>
    <x v="19"/>
    <n v="26"/>
    <n v="1236.1099999999999"/>
    <n v="268"/>
    <n v="32"/>
    <x v="3"/>
    <x v="10"/>
    <x v="0"/>
  </r>
  <r>
    <x v="0"/>
    <x v="0"/>
    <x v="2"/>
    <x v="19"/>
    <n v="27"/>
    <n v="832.17"/>
    <n v="161"/>
    <n v="26"/>
    <x v="3"/>
    <x v="11"/>
    <x v="1"/>
  </r>
  <r>
    <x v="0"/>
    <x v="0"/>
    <x v="2"/>
    <x v="19"/>
    <n v="28"/>
    <n v="1526.16"/>
    <n v="377"/>
    <n v="37"/>
    <x v="3"/>
    <x v="12"/>
    <x v="0"/>
  </r>
  <r>
    <x v="0"/>
    <x v="0"/>
    <x v="2"/>
    <x v="19"/>
    <n v="29"/>
    <n v="542.85"/>
    <n v="102"/>
    <n v="19"/>
    <x v="3"/>
    <x v="13"/>
    <x v="1"/>
  </r>
  <r>
    <x v="0"/>
    <x v="0"/>
    <x v="2"/>
    <x v="19"/>
    <n v="30"/>
    <n v="371.59"/>
    <n v="102"/>
    <n v="20"/>
    <x v="3"/>
    <x v="14"/>
    <x v="0"/>
  </r>
  <r>
    <x v="0"/>
    <x v="0"/>
    <x v="2"/>
    <x v="19"/>
    <n v="31"/>
    <n v="2363.67"/>
    <n v="555"/>
    <n v="25"/>
    <x v="3"/>
    <x v="15"/>
    <x v="1"/>
  </r>
  <r>
    <x v="0"/>
    <x v="0"/>
    <x v="2"/>
    <x v="19"/>
    <n v="32"/>
    <n v="899.71"/>
    <n v="228"/>
    <n v="20"/>
    <x v="3"/>
    <x v="16"/>
    <x v="0"/>
  </r>
  <r>
    <x v="0"/>
    <x v="0"/>
    <x v="2"/>
    <x v="19"/>
    <n v="33"/>
    <n v="1895.57"/>
    <n v="346"/>
    <n v="28"/>
    <x v="3"/>
    <x v="17"/>
    <x v="1"/>
  </r>
  <r>
    <x v="0"/>
    <x v="0"/>
    <x v="2"/>
    <x v="19"/>
    <n v="34"/>
    <n v="1500.99"/>
    <n v="362"/>
    <n v="19"/>
    <x v="3"/>
    <x v="18"/>
    <x v="0"/>
  </r>
  <r>
    <x v="0"/>
    <x v="0"/>
    <x v="2"/>
    <x v="19"/>
    <n v="35"/>
    <n v="843.07"/>
    <n v="268"/>
    <n v="17"/>
    <x v="3"/>
    <x v="19"/>
    <x v="1"/>
  </r>
  <r>
    <x v="0"/>
    <x v="0"/>
    <x v="2"/>
    <x v="19"/>
    <n v="36"/>
    <n v="1407.28"/>
    <n v="380"/>
    <n v="21"/>
    <x v="3"/>
    <x v="20"/>
    <x v="0"/>
  </r>
  <r>
    <x v="0"/>
    <x v="0"/>
    <x v="2"/>
    <x v="19"/>
    <n v="37"/>
    <n v="1991.21"/>
    <n v="396"/>
    <n v="23"/>
    <x v="3"/>
    <x v="21"/>
    <x v="1"/>
  </r>
  <r>
    <x v="0"/>
    <x v="0"/>
    <x v="2"/>
    <x v="19"/>
    <n v="38"/>
    <n v="1021.77"/>
    <n v="257"/>
    <n v="13"/>
    <x v="3"/>
    <x v="22"/>
    <x v="0"/>
  </r>
  <r>
    <x v="0"/>
    <x v="0"/>
    <x v="2"/>
    <x v="19"/>
    <n v="39"/>
    <n v="1079.77"/>
    <n v="239"/>
    <n v="16"/>
    <x v="3"/>
    <x v="23"/>
    <x v="1"/>
  </r>
  <r>
    <x v="0"/>
    <x v="0"/>
    <x v="2"/>
    <x v="19"/>
    <n v="40"/>
    <n v="1161.1099999999999"/>
    <n v="239"/>
    <n v="15"/>
    <x v="3"/>
    <x v="24"/>
    <x v="0"/>
  </r>
  <r>
    <x v="0"/>
    <x v="0"/>
    <x v="2"/>
    <x v="19"/>
    <n v="41"/>
    <n v="572.74"/>
    <n v="103"/>
    <n v="14"/>
    <x v="3"/>
    <x v="25"/>
    <x v="1"/>
  </r>
  <r>
    <x v="0"/>
    <x v="0"/>
    <x v="2"/>
    <x v="19"/>
    <n v="42"/>
    <n v="765.64"/>
    <n v="151"/>
    <n v="10"/>
    <x v="3"/>
    <x v="26"/>
    <x v="0"/>
  </r>
  <r>
    <x v="0"/>
    <x v="0"/>
    <x v="2"/>
    <x v="19"/>
    <n v="43"/>
    <n v="114.83"/>
    <n v="23"/>
    <n v="2"/>
    <x v="3"/>
    <x v="27"/>
    <x v="1"/>
  </r>
  <r>
    <x v="0"/>
    <x v="0"/>
    <x v="2"/>
    <x v="20"/>
    <n v="16"/>
    <n v="6.23"/>
    <n v="2"/>
    <n v="1"/>
    <x v="4"/>
    <x v="0"/>
    <x v="0"/>
  </r>
  <r>
    <x v="0"/>
    <x v="0"/>
    <x v="2"/>
    <x v="20"/>
    <n v="17"/>
    <n v="536.88"/>
    <n v="115"/>
    <n v="12"/>
    <x v="4"/>
    <x v="1"/>
    <x v="1"/>
  </r>
  <r>
    <x v="0"/>
    <x v="0"/>
    <x v="2"/>
    <x v="20"/>
    <n v="18"/>
    <n v="784.45"/>
    <n v="158"/>
    <n v="14"/>
    <x v="4"/>
    <x v="2"/>
    <x v="0"/>
  </r>
  <r>
    <x v="0"/>
    <x v="0"/>
    <x v="2"/>
    <x v="20"/>
    <n v="19"/>
    <n v="1028.68"/>
    <n v="242"/>
    <n v="21"/>
    <x v="4"/>
    <x v="3"/>
    <x v="1"/>
  </r>
  <r>
    <x v="0"/>
    <x v="0"/>
    <x v="2"/>
    <x v="20"/>
    <n v="20"/>
    <n v="2270.9299999999998"/>
    <n v="459"/>
    <n v="21"/>
    <x v="4"/>
    <x v="4"/>
    <x v="0"/>
  </r>
  <r>
    <x v="0"/>
    <x v="0"/>
    <x v="2"/>
    <x v="20"/>
    <n v="21"/>
    <n v="2722.72"/>
    <n v="588"/>
    <n v="25"/>
    <x v="4"/>
    <x v="5"/>
    <x v="1"/>
  </r>
  <r>
    <x v="0"/>
    <x v="0"/>
    <x v="2"/>
    <x v="20"/>
    <n v="22"/>
    <n v="2316.89"/>
    <n v="437"/>
    <n v="30"/>
    <x v="4"/>
    <x v="6"/>
    <x v="0"/>
  </r>
  <r>
    <x v="0"/>
    <x v="0"/>
    <x v="2"/>
    <x v="20"/>
    <n v="23"/>
    <n v="1372.39"/>
    <n v="261"/>
    <n v="20"/>
    <x v="4"/>
    <x v="7"/>
    <x v="1"/>
  </r>
  <r>
    <x v="0"/>
    <x v="0"/>
    <x v="2"/>
    <x v="20"/>
    <n v="24"/>
    <n v="2450.83"/>
    <n v="506"/>
    <n v="31"/>
    <x v="4"/>
    <x v="8"/>
    <x v="0"/>
  </r>
  <r>
    <x v="0"/>
    <x v="0"/>
    <x v="2"/>
    <x v="20"/>
    <n v="25"/>
    <n v="2471.42"/>
    <n v="446"/>
    <n v="28"/>
    <x v="4"/>
    <x v="9"/>
    <x v="1"/>
  </r>
  <r>
    <x v="0"/>
    <x v="0"/>
    <x v="2"/>
    <x v="20"/>
    <n v="26"/>
    <n v="3063.15"/>
    <n v="495"/>
    <n v="27"/>
    <x v="4"/>
    <x v="10"/>
    <x v="0"/>
  </r>
  <r>
    <x v="0"/>
    <x v="0"/>
    <x v="2"/>
    <x v="20"/>
    <n v="27"/>
    <n v="1800.29"/>
    <n v="386"/>
    <n v="25"/>
    <x v="4"/>
    <x v="11"/>
    <x v="1"/>
  </r>
  <r>
    <x v="0"/>
    <x v="0"/>
    <x v="2"/>
    <x v="20"/>
    <n v="28"/>
    <n v="1075.6300000000001"/>
    <n v="253"/>
    <n v="23"/>
    <x v="4"/>
    <x v="12"/>
    <x v="0"/>
  </r>
  <r>
    <x v="0"/>
    <x v="0"/>
    <x v="2"/>
    <x v="20"/>
    <n v="29"/>
    <n v="810.35"/>
    <n v="162"/>
    <n v="14"/>
    <x v="4"/>
    <x v="13"/>
    <x v="1"/>
  </r>
  <r>
    <x v="0"/>
    <x v="0"/>
    <x v="2"/>
    <x v="20"/>
    <n v="30"/>
    <n v="1367.49"/>
    <n v="277"/>
    <n v="21"/>
    <x v="4"/>
    <x v="14"/>
    <x v="0"/>
  </r>
  <r>
    <x v="0"/>
    <x v="0"/>
    <x v="2"/>
    <x v="20"/>
    <n v="31"/>
    <n v="1321.51"/>
    <n v="274"/>
    <n v="21"/>
    <x v="4"/>
    <x v="15"/>
    <x v="1"/>
  </r>
  <r>
    <x v="0"/>
    <x v="0"/>
    <x v="2"/>
    <x v="20"/>
    <n v="32"/>
    <n v="1400.14"/>
    <n v="262"/>
    <n v="23"/>
    <x v="4"/>
    <x v="16"/>
    <x v="0"/>
  </r>
  <r>
    <x v="0"/>
    <x v="0"/>
    <x v="2"/>
    <x v="20"/>
    <n v="33"/>
    <n v="2029.12"/>
    <n v="411"/>
    <n v="26"/>
    <x v="4"/>
    <x v="17"/>
    <x v="1"/>
  </r>
  <r>
    <x v="0"/>
    <x v="0"/>
    <x v="2"/>
    <x v="20"/>
    <n v="34"/>
    <n v="3168.09"/>
    <n v="567"/>
    <n v="29"/>
    <x v="4"/>
    <x v="18"/>
    <x v="0"/>
  </r>
  <r>
    <x v="0"/>
    <x v="0"/>
    <x v="2"/>
    <x v="20"/>
    <n v="35"/>
    <n v="1156.6500000000001"/>
    <n v="245"/>
    <n v="24"/>
    <x v="4"/>
    <x v="19"/>
    <x v="1"/>
  </r>
  <r>
    <x v="0"/>
    <x v="0"/>
    <x v="2"/>
    <x v="20"/>
    <n v="36"/>
    <n v="1385.82"/>
    <n v="302"/>
    <n v="25"/>
    <x v="4"/>
    <x v="20"/>
    <x v="0"/>
  </r>
  <r>
    <x v="0"/>
    <x v="0"/>
    <x v="2"/>
    <x v="20"/>
    <n v="37"/>
    <n v="1658.51"/>
    <n v="380"/>
    <n v="25"/>
    <x v="4"/>
    <x v="21"/>
    <x v="1"/>
  </r>
  <r>
    <x v="0"/>
    <x v="0"/>
    <x v="2"/>
    <x v="20"/>
    <n v="38"/>
    <n v="2201.75"/>
    <n v="386"/>
    <n v="21"/>
    <x v="4"/>
    <x v="22"/>
    <x v="0"/>
  </r>
  <r>
    <x v="0"/>
    <x v="0"/>
    <x v="2"/>
    <x v="20"/>
    <n v="39"/>
    <n v="798.3"/>
    <n v="229"/>
    <n v="21"/>
    <x v="4"/>
    <x v="23"/>
    <x v="1"/>
  </r>
  <r>
    <x v="0"/>
    <x v="0"/>
    <x v="2"/>
    <x v="20"/>
    <n v="40"/>
    <n v="970.56"/>
    <n v="212"/>
    <n v="18"/>
    <x v="4"/>
    <x v="24"/>
    <x v="0"/>
  </r>
  <r>
    <x v="0"/>
    <x v="0"/>
    <x v="2"/>
    <x v="20"/>
    <n v="41"/>
    <n v="793.33"/>
    <n v="173"/>
    <n v="8"/>
    <x v="4"/>
    <x v="25"/>
    <x v="1"/>
  </r>
  <r>
    <x v="0"/>
    <x v="0"/>
    <x v="2"/>
    <x v="20"/>
    <n v="42"/>
    <n v="791.11"/>
    <n v="177"/>
    <n v="14"/>
    <x v="4"/>
    <x v="26"/>
    <x v="0"/>
  </r>
  <r>
    <x v="0"/>
    <x v="0"/>
    <x v="2"/>
    <x v="20"/>
    <n v="43"/>
    <n v="230.87"/>
    <n v="37"/>
    <n v="5"/>
    <x v="4"/>
    <x v="27"/>
    <x v="1"/>
  </r>
  <r>
    <x v="0"/>
    <x v="0"/>
    <x v="2"/>
    <x v="21"/>
    <n v="16"/>
    <n v="6.69"/>
    <n v="3"/>
    <n v="2"/>
    <x v="5"/>
    <x v="0"/>
    <x v="0"/>
  </r>
  <r>
    <x v="0"/>
    <x v="0"/>
    <x v="2"/>
    <x v="21"/>
    <n v="17"/>
    <n v="496.61"/>
    <n v="102"/>
    <n v="21"/>
    <x v="5"/>
    <x v="1"/>
    <x v="1"/>
  </r>
  <r>
    <x v="0"/>
    <x v="0"/>
    <x v="2"/>
    <x v="21"/>
    <n v="18"/>
    <n v="1134.6400000000001"/>
    <n v="269"/>
    <n v="21"/>
    <x v="5"/>
    <x v="2"/>
    <x v="0"/>
  </r>
  <r>
    <x v="0"/>
    <x v="0"/>
    <x v="2"/>
    <x v="21"/>
    <n v="19"/>
    <n v="943.38"/>
    <n v="143"/>
    <n v="14"/>
    <x v="5"/>
    <x v="3"/>
    <x v="1"/>
  </r>
  <r>
    <x v="0"/>
    <x v="0"/>
    <x v="2"/>
    <x v="21"/>
    <n v="20"/>
    <n v="915.94"/>
    <n v="226"/>
    <n v="21"/>
    <x v="5"/>
    <x v="4"/>
    <x v="0"/>
  </r>
  <r>
    <x v="0"/>
    <x v="0"/>
    <x v="2"/>
    <x v="21"/>
    <n v="21"/>
    <n v="1065.52"/>
    <n v="181"/>
    <n v="17"/>
    <x v="5"/>
    <x v="5"/>
    <x v="1"/>
  </r>
  <r>
    <x v="0"/>
    <x v="0"/>
    <x v="2"/>
    <x v="21"/>
    <n v="22"/>
    <n v="1795.43"/>
    <n v="335"/>
    <n v="21"/>
    <x v="5"/>
    <x v="6"/>
    <x v="0"/>
  </r>
  <r>
    <x v="0"/>
    <x v="0"/>
    <x v="2"/>
    <x v="21"/>
    <n v="23"/>
    <n v="2499.48"/>
    <n v="535"/>
    <n v="28"/>
    <x v="5"/>
    <x v="7"/>
    <x v="1"/>
  </r>
  <r>
    <x v="0"/>
    <x v="0"/>
    <x v="2"/>
    <x v="21"/>
    <n v="24"/>
    <n v="1778.39"/>
    <n v="376"/>
    <n v="30"/>
    <x v="5"/>
    <x v="8"/>
    <x v="0"/>
  </r>
  <r>
    <x v="0"/>
    <x v="0"/>
    <x v="2"/>
    <x v="21"/>
    <n v="25"/>
    <n v="2260.42"/>
    <n v="527"/>
    <n v="37"/>
    <x v="5"/>
    <x v="9"/>
    <x v="1"/>
  </r>
  <r>
    <x v="0"/>
    <x v="0"/>
    <x v="2"/>
    <x v="21"/>
    <n v="26"/>
    <n v="1143.96"/>
    <n v="266"/>
    <n v="24"/>
    <x v="5"/>
    <x v="10"/>
    <x v="0"/>
  </r>
  <r>
    <x v="0"/>
    <x v="0"/>
    <x v="2"/>
    <x v="21"/>
    <n v="27"/>
    <n v="1214.21"/>
    <n v="308"/>
    <n v="28"/>
    <x v="5"/>
    <x v="11"/>
    <x v="1"/>
  </r>
  <r>
    <x v="0"/>
    <x v="0"/>
    <x v="2"/>
    <x v="21"/>
    <n v="28"/>
    <n v="1077.3599999999999"/>
    <n v="232"/>
    <n v="22"/>
    <x v="5"/>
    <x v="12"/>
    <x v="0"/>
  </r>
  <r>
    <x v="0"/>
    <x v="0"/>
    <x v="2"/>
    <x v="21"/>
    <n v="29"/>
    <n v="1106.17"/>
    <n v="229"/>
    <n v="20"/>
    <x v="5"/>
    <x v="13"/>
    <x v="1"/>
  </r>
  <r>
    <x v="0"/>
    <x v="0"/>
    <x v="2"/>
    <x v="21"/>
    <n v="30"/>
    <n v="1244.47"/>
    <n v="265"/>
    <n v="21"/>
    <x v="5"/>
    <x v="14"/>
    <x v="0"/>
  </r>
  <r>
    <x v="0"/>
    <x v="0"/>
    <x v="2"/>
    <x v="21"/>
    <n v="31"/>
    <n v="1058.22"/>
    <n v="176"/>
    <n v="18"/>
    <x v="5"/>
    <x v="15"/>
    <x v="1"/>
  </r>
  <r>
    <x v="0"/>
    <x v="0"/>
    <x v="2"/>
    <x v="21"/>
    <n v="32"/>
    <n v="2274.14"/>
    <n v="490"/>
    <n v="33"/>
    <x v="5"/>
    <x v="16"/>
    <x v="0"/>
  </r>
  <r>
    <x v="0"/>
    <x v="0"/>
    <x v="2"/>
    <x v="21"/>
    <n v="33"/>
    <n v="948.52"/>
    <n v="184"/>
    <n v="17"/>
    <x v="5"/>
    <x v="17"/>
    <x v="1"/>
  </r>
  <r>
    <x v="0"/>
    <x v="0"/>
    <x v="2"/>
    <x v="21"/>
    <n v="34"/>
    <n v="2468.91"/>
    <n v="532"/>
    <n v="27"/>
    <x v="5"/>
    <x v="18"/>
    <x v="0"/>
  </r>
  <r>
    <x v="0"/>
    <x v="0"/>
    <x v="2"/>
    <x v="21"/>
    <n v="35"/>
    <n v="2362.7800000000002"/>
    <n v="501"/>
    <n v="43"/>
    <x v="5"/>
    <x v="19"/>
    <x v="1"/>
  </r>
  <r>
    <x v="0"/>
    <x v="0"/>
    <x v="2"/>
    <x v="21"/>
    <n v="36"/>
    <n v="1504.63"/>
    <n v="328"/>
    <n v="25"/>
    <x v="5"/>
    <x v="20"/>
    <x v="0"/>
  </r>
  <r>
    <x v="0"/>
    <x v="0"/>
    <x v="2"/>
    <x v="21"/>
    <n v="37"/>
    <n v="1944.23"/>
    <n v="430"/>
    <n v="29"/>
    <x v="5"/>
    <x v="21"/>
    <x v="1"/>
  </r>
  <r>
    <x v="0"/>
    <x v="0"/>
    <x v="2"/>
    <x v="21"/>
    <n v="38"/>
    <n v="1734.83"/>
    <n v="320"/>
    <n v="21"/>
    <x v="5"/>
    <x v="22"/>
    <x v="0"/>
  </r>
  <r>
    <x v="0"/>
    <x v="0"/>
    <x v="2"/>
    <x v="21"/>
    <n v="39"/>
    <n v="1436.37"/>
    <n v="311"/>
    <n v="26"/>
    <x v="5"/>
    <x v="23"/>
    <x v="1"/>
  </r>
  <r>
    <x v="0"/>
    <x v="0"/>
    <x v="2"/>
    <x v="21"/>
    <n v="40"/>
    <n v="694.35"/>
    <n v="163"/>
    <n v="11"/>
    <x v="5"/>
    <x v="24"/>
    <x v="0"/>
  </r>
  <r>
    <x v="0"/>
    <x v="0"/>
    <x v="2"/>
    <x v="21"/>
    <n v="41"/>
    <n v="605.54"/>
    <n v="94"/>
    <n v="9"/>
    <x v="5"/>
    <x v="25"/>
    <x v="1"/>
  </r>
  <r>
    <x v="0"/>
    <x v="0"/>
    <x v="2"/>
    <x v="21"/>
    <n v="42"/>
    <n v="749.18"/>
    <n v="125"/>
    <n v="15"/>
    <x v="5"/>
    <x v="26"/>
    <x v="0"/>
  </r>
  <r>
    <x v="0"/>
    <x v="0"/>
    <x v="2"/>
    <x v="21"/>
    <n v="43"/>
    <n v="39.729999999999997"/>
    <n v="7"/>
    <n v="1"/>
    <x v="5"/>
    <x v="27"/>
    <x v="1"/>
  </r>
  <r>
    <x v="0"/>
    <x v="0"/>
    <x v="2"/>
    <x v="22"/>
    <n v="17"/>
    <n v="684.58"/>
    <n v="167"/>
    <n v="14"/>
    <x v="6"/>
    <x v="1"/>
    <x v="1"/>
  </r>
  <r>
    <x v="0"/>
    <x v="0"/>
    <x v="2"/>
    <x v="22"/>
    <n v="18"/>
    <n v="1273.6199999999999"/>
    <n v="282"/>
    <n v="23"/>
    <x v="6"/>
    <x v="2"/>
    <x v="0"/>
  </r>
  <r>
    <x v="0"/>
    <x v="0"/>
    <x v="2"/>
    <x v="22"/>
    <n v="19"/>
    <n v="1176.83"/>
    <n v="230"/>
    <n v="11"/>
    <x v="6"/>
    <x v="3"/>
    <x v="1"/>
  </r>
  <r>
    <x v="0"/>
    <x v="0"/>
    <x v="2"/>
    <x v="22"/>
    <n v="20"/>
    <n v="1533.76"/>
    <n v="330"/>
    <n v="22"/>
    <x v="6"/>
    <x v="4"/>
    <x v="0"/>
  </r>
  <r>
    <x v="0"/>
    <x v="0"/>
    <x v="2"/>
    <x v="22"/>
    <n v="21"/>
    <n v="1234.1300000000001"/>
    <n v="268"/>
    <n v="24"/>
    <x v="6"/>
    <x v="5"/>
    <x v="1"/>
  </r>
  <r>
    <x v="0"/>
    <x v="0"/>
    <x v="2"/>
    <x v="22"/>
    <n v="22"/>
    <n v="1222.7"/>
    <n v="251"/>
    <n v="20"/>
    <x v="6"/>
    <x v="6"/>
    <x v="0"/>
  </r>
  <r>
    <x v="0"/>
    <x v="0"/>
    <x v="2"/>
    <x v="22"/>
    <n v="23"/>
    <n v="3807.37"/>
    <n v="770"/>
    <n v="31"/>
    <x v="6"/>
    <x v="7"/>
    <x v="1"/>
  </r>
  <r>
    <x v="0"/>
    <x v="0"/>
    <x v="2"/>
    <x v="22"/>
    <n v="24"/>
    <n v="1862.25"/>
    <n v="419"/>
    <n v="24"/>
    <x v="6"/>
    <x v="8"/>
    <x v="0"/>
  </r>
  <r>
    <x v="0"/>
    <x v="0"/>
    <x v="2"/>
    <x v="22"/>
    <n v="25"/>
    <n v="2647.62"/>
    <n v="516"/>
    <n v="30"/>
    <x v="6"/>
    <x v="9"/>
    <x v="1"/>
  </r>
  <r>
    <x v="0"/>
    <x v="0"/>
    <x v="2"/>
    <x v="22"/>
    <n v="26"/>
    <n v="2911.58"/>
    <n v="622"/>
    <n v="33"/>
    <x v="6"/>
    <x v="10"/>
    <x v="0"/>
  </r>
  <r>
    <x v="0"/>
    <x v="0"/>
    <x v="2"/>
    <x v="22"/>
    <n v="27"/>
    <n v="1606.42"/>
    <n v="364"/>
    <n v="17"/>
    <x v="6"/>
    <x v="11"/>
    <x v="1"/>
  </r>
  <r>
    <x v="0"/>
    <x v="0"/>
    <x v="2"/>
    <x v="22"/>
    <n v="28"/>
    <n v="2228.41"/>
    <n v="450"/>
    <n v="29"/>
    <x v="6"/>
    <x v="12"/>
    <x v="0"/>
  </r>
  <r>
    <x v="0"/>
    <x v="0"/>
    <x v="2"/>
    <x v="22"/>
    <n v="29"/>
    <n v="1784.34"/>
    <n v="359"/>
    <n v="29"/>
    <x v="6"/>
    <x v="13"/>
    <x v="1"/>
  </r>
  <r>
    <x v="0"/>
    <x v="0"/>
    <x v="2"/>
    <x v="22"/>
    <n v="30"/>
    <n v="1529.35"/>
    <n v="350"/>
    <n v="21"/>
    <x v="6"/>
    <x v="14"/>
    <x v="0"/>
  </r>
  <r>
    <x v="0"/>
    <x v="0"/>
    <x v="2"/>
    <x v="22"/>
    <n v="31"/>
    <n v="1275.79"/>
    <n v="226"/>
    <n v="22"/>
    <x v="6"/>
    <x v="15"/>
    <x v="1"/>
  </r>
  <r>
    <x v="0"/>
    <x v="0"/>
    <x v="2"/>
    <x v="22"/>
    <n v="32"/>
    <n v="1677.56"/>
    <n v="374"/>
    <n v="27"/>
    <x v="6"/>
    <x v="16"/>
    <x v="0"/>
  </r>
  <r>
    <x v="0"/>
    <x v="0"/>
    <x v="2"/>
    <x v="22"/>
    <n v="33"/>
    <n v="2841.84"/>
    <n v="653"/>
    <n v="31"/>
    <x v="6"/>
    <x v="17"/>
    <x v="1"/>
  </r>
  <r>
    <x v="0"/>
    <x v="0"/>
    <x v="2"/>
    <x v="22"/>
    <n v="34"/>
    <n v="779.78"/>
    <n v="154"/>
    <n v="18"/>
    <x v="6"/>
    <x v="18"/>
    <x v="0"/>
  </r>
  <r>
    <x v="0"/>
    <x v="0"/>
    <x v="2"/>
    <x v="22"/>
    <n v="35"/>
    <n v="2488.77"/>
    <n v="497"/>
    <n v="29"/>
    <x v="6"/>
    <x v="19"/>
    <x v="1"/>
  </r>
  <r>
    <x v="0"/>
    <x v="0"/>
    <x v="2"/>
    <x v="22"/>
    <n v="36"/>
    <n v="1662.4"/>
    <n v="415"/>
    <n v="29"/>
    <x v="6"/>
    <x v="20"/>
    <x v="0"/>
  </r>
  <r>
    <x v="0"/>
    <x v="0"/>
    <x v="2"/>
    <x v="22"/>
    <n v="37"/>
    <n v="1799.32"/>
    <n v="355"/>
    <n v="26"/>
    <x v="6"/>
    <x v="21"/>
    <x v="1"/>
  </r>
  <r>
    <x v="0"/>
    <x v="0"/>
    <x v="2"/>
    <x v="22"/>
    <n v="38"/>
    <n v="2012.04"/>
    <n v="359"/>
    <n v="16"/>
    <x v="6"/>
    <x v="22"/>
    <x v="0"/>
  </r>
  <r>
    <x v="0"/>
    <x v="0"/>
    <x v="2"/>
    <x v="22"/>
    <n v="39"/>
    <n v="1584.49"/>
    <n v="345"/>
    <n v="14"/>
    <x v="6"/>
    <x v="23"/>
    <x v="1"/>
  </r>
  <r>
    <x v="0"/>
    <x v="0"/>
    <x v="2"/>
    <x v="22"/>
    <n v="40"/>
    <n v="314.47000000000003"/>
    <n v="75"/>
    <n v="14"/>
    <x v="6"/>
    <x v="24"/>
    <x v="0"/>
  </r>
  <r>
    <x v="0"/>
    <x v="0"/>
    <x v="2"/>
    <x v="22"/>
    <n v="41"/>
    <n v="467"/>
    <n v="88"/>
    <n v="9"/>
    <x v="6"/>
    <x v="25"/>
    <x v="1"/>
  </r>
  <r>
    <x v="0"/>
    <x v="0"/>
    <x v="2"/>
    <x v="22"/>
    <n v="42"/>
    <n v="316.26"/>
    <n v="77"/>
    <n v="12"/>
    <x v="6"/>
    <x v="26"/>
    <x v="0"/>
  </r>
  <r>
    <x v="0"/>
    <x v="0"/>
    <x v="2"/>
    <x v="22"/>
    <n v="43"/>
    <n v="207.92"/>
    <n v="38"/>
    <n v="4"/>
    <x v="6"/>
    <x v="27"/>
    <x v="1"/>
  </r>
  <r>
    <x v="0"/>
    <x v="0"/>
    <x v="2"/>
    <x v="23"/>
    <n v="17"/>
    <n v="189.53"/>
    <n v="36"/>
    <n v="3"/>
    <x v="0"/>
    <x v="1"/>
    <x v="1"/>
  </r>
  <r>
    <x v="0"/>
    <x v="0"/>
    <x v="2"/>
    <x v="23"/>
    <n v="18"/>
    <n v="1186.72"/>
    <n v="226"/>
    <n v="14"/>
    <x v="0"/>
    <x v="2"/>
    <x v="0"/>
  </r>
  <r>
    <x v="0"/>
    <x v="0"/>
    <x v="2"/>
    <x v="23"/>
    <n v="19"/>
    <n v="851.49"/>
    <n v="165"/>
    <n v="7"/>
    <x v="0"/>
    <x v="3"/>
    <x v="1"/>
  </r>
  <r>
    <x v="0"/>
    <x v="0"/>
    <x v="2"/>
    <x v="23"/>
    <n v="20"/>
    <n v="501.54"/>
    <n v="95"/>
    <n v="11"/>
    <x v="0"/>
    <x v="4"/>
    <x v="0"/>
  </r>
  <r>
    <x v="0"/>
    <x v="0"/>
    <x v="2"/>
    <x v="23"/>
    <n v="21"/>
    <n v="1390.17"/>
    <n v="310"/>
    <n v="17"/>
    <x v="0"/>
    <x v="5"/>
    <x v="1"/>
  </r>
  <r>
    <x v="0"/>
    <x v="0"/>
    <x v="2"/>
    <x v="23"/>
    <n v="22"/>
    <n v="850.24"/>
    <n v="211"/>
    <n v="18"/>
    <x v="0"/>
    <x v="6"/>
    <x v="0"/>
  </r>
  <r>
    <x v="0"/>
    <x v="0"/>
    <x v="2"/>
    <x v="23"/>
    <n v="23"/>
    <n v="1298.4100000000001"/>
    <n v="293"/>
    <n v="21"/>
    <x v="0"/>
    <x v="7"/>
    <x v="1"/>
  </r>
  <r>
    <x v="0"/>
    <x v="0"/>
    <x v="2"/>
    <x v="23"/>
    <n v="24"/>
    <n v="1699.49"/>
    <n v="366"/>
    <n v="23"/>
    <x v="0"/>
    <x v="8"/>
    <x v="0"/>
  </r>
  <r>
    <x v="0"/>
    <x v="0"/>
    <x v="2"/>
    <x v="23"/>
    <n v="25"/>
    <n v="1861.9"/>
    <n v="338"/>
    <n v="25"/>
    <x v="0"/>
    <x v="9"/>
    <x v="1"/>
  </r>
  <r>
    <x v="0"/>
    <x v="0"/>
    <x v="2"/>
    <x v="23"/>
    <n v="26"/>
    <n v="1470.47"/>
    <n v="267"/>
    <n v="26"/>
    <x v="0"/>
    <x v="10"/>
    <x v="0"/>
  </r>
  <r>
    <x v="0"/>
    <x v="0"/>
    <x v="2"/>
    <x v="23"/>
    <n v="27"/>
    <n v="1268.3900000000001"/>
    <n v="216"/>
    <n v="20"/>
    <x v="0"/>
    <x v="11"/>
    <x v="1"/>
  </r>
  <r>
    <x v="0"/>
    <x v="0"/>
    <x v="2"/>
    <x v="23"/>
    <n v="28"/>
    <n v="2253.42"/>
    <n v="516"/>
    <n v="26"/>
    <x v="0"/>
    <x v="12"/>
    <x v="0"/>
  </r>
  <r>
    <x v="0"/>
    <x v="0"/>
    <x v="2"/>
    <x v="23"/>
    <n v="29"/>
    <n v="1319.48"/>
    <n v="333"/>
    <n v="25"/>
    <x v="0"/>
    <x v="13"/>
    <x v="1"/>
  </r>
  <r>
    <x v="0"/>
    <x v="0"/>
    <x v="2"/>
    <x v="23"/>
    <n v="30"/>
    <n v="1167.05"/>
    <n v="280"/>
    <n v="19"/>
    <x v="0"/>
    <x v="14"/>
    <x v="0"/>
  </r>
  <r>
    <x v="0"/>
    <x v="0"/>
    <x v="2"/>
    <x v="23"/>
    <n v="31"/>
    <n v="640.03"/>
    <n v="99"/>
    <n v="8"/>
    <x v="0"/>
    <x v="15"/>
    <x v="1"/>
  </r>
  <r>
    <x v="0"/>
    <x v="0"/>
    <x v="2"/>
    <x v="23"/>
    <n v="32"/>
    <n v="1592.19"/>
    <n v="360"/>
    <n v="19"/>
    <x v="0"/>
    <x v="16"/>
    <x v="0"/>
  </r>
  <r>
    <x v="0"/>
    <x v="0"/>
    <x v="2"/>
    <x v="23"/>
    <n v="33"/>
    <n v="1816.03"/>
    <n v="409"/>
    <n v="21"/>
    <x v="0"/>
    <x v="17"/>
    <x v="1"/>
  </r>
  <r>
    <x v="0"/>
    <x v="0"/>
    <x v="2"/>
    <x v="23"/>
    <n v="34"/>
    <n v="297.82"/>
    <n v="88"/>
    <n v="10"/>
    <x v="0"/>
    <x v="18"/>
    <x v="0"/>
  </r>
  <r>
    <x v="0"/>
    <x v="0"/>
    <x v="2"/>
    <x v="23"/>
    <n v="35"/>
    <n v="1003.38"/>
    <n v="222"/>
    <n v="14"/>
    <x v="0"/>
    <x v="19"/>
    <x v="1"/>
  </r>
  <r>
    <x v="0"/>
    <x v="0"/>
    <x v="2"/>
    <x v="23"/>
    <n v="36"/>
    <n v="1696.48"/>
    <n v="371"/>
    <n v="16"/>
    <x v="0"/>
    <x v="20"/>
    <x v="0"/>
  </r>
  <r>
    <x v="0"/>
    <x v="0"/>
    <x v="2"/>
    <x v="23"/>
    <n v="37"/>
    <n v="1546.01"/>
    <n v="301"/>
    <n v="20"/>
    <x v="0"/>
    <x v="21"/>
    <x v="1"/>
  </r>
  <r>
    <x v="0"/>
    <x v="0"/>
    <x v="2"/>
    <x v="23"/>
    <n v="38"/>
    <n v="1058.67"/>
    <n v="244"/>
    <n v="13"/>
    <x v="0"/>
    <x v="22"/>
    <x v="0"/>
  </r>
  <r>
    <x v="0"/>
    <x v="0"/>
    <x v="2"/>
    <x v="23"/>
    <n v="39"/>
    <n v="554.09"/>
    <n v="121"/>
    <n v="14"/>
    <x v="0"/>
    <x v="23"/>
    <x v="1"/>
  </r>
  <r>
    <x v="0"/>
    <x v="0"/>
    <x v="2"/>
    <x v="23"/>
    <n v="40"/>
    <n v="973.24"/>
    <n v="149"/>
    <n v="11"/>
    <x v="0"/>
    <x v="24"/>
    <x v="0"/>
  </r>
  <r>
    <x v="0"/>
    <x v="0"/>
    <x v="2"/>
    <x v="23"/>
    <n v="41"/>
    <n v="298.08"/>
    <n v="66"/>
    <n v="9"/>
    <x v="0"/>
    <x v="25"/>
    <x v="1"/>
  </r>
  <r>
    <x v="0"/>
    <x v="0"/>
    <x v="2"/>
    <x v="23"/>
    <n v="42"/>
    <n v="5.98"/>
    <n v="2"/>
    <n v="1"/>
    <x v="0"/>
    <x v="26"/>
    <x v="0"/>
  </r>
  <r>
    <x v="0"/>
    <x v="0"/>
    <x v="2"/>
    <x v="23"/>
    <n v="43"/>
    <n v="44.75"/>
    <n v="9"/>
    <n v="2"/>
    <x v="0"/>
    <x v="27"/>
    <x v="1"/>
  </r>
  <r>
    <x v="0"/>
    <x v="0"/>
    <x v="2"/>
    <x v="24"/>
    <n v="17"/>
    <n v="77.23"/>
    <n v="20"/>
    <n v="6"/>
    <x v="1"/>
    <x v="1"/>
    <x v="1"/>
  </r>
  <r>
    <x v="0"/>
    <x v="0"/>
    <x v="2"/>
    <x v="24"/>
    <n v="18"/>
    <n v="463.78"/>
    <n v="82"/>
    <n v="15"/>
    <x v="1"/>
    <x v="2"/>
    <x v="0"/>
  </r>
  <r>
    <x v="0"/>
    <x v="0"/>
    <x v="2"/>
    <x v="24"/>
    <n v="19"/>
    <n v="898.53"/>
    <n v="140"/>
    <n v="12"/>
    <x v="1"/>
    <x v="3"/>
    <x v="1"/>
  </r>
  <r>
    <x v="0"/>
    <x v="0"/>
    <x v="2"/>
    <x v="24"/>
    <n v="20"/>
    <n v="545.80999999999995"/>
    <n v="105"/>
    <n v="13"/>
    <x v="1"/>
    <x v="4"/>
    <x v="0"/>
  </r>
  <r>
    <x v="0"/>
    <x v="0"/>
    <x v="2"/>
    <x v="24"/>
    <n v="21"/>
    <n v="906.68"/>
    <n v="191"/>
    <n v="16"/>
    <x v="1"/>
    <x v="5"/>
    <x v="1"/>
  </r>
  <r>
    <x v="0"/>
    <x v="0"/>
    <x v="2"/>
    <x v="24"/>
    <n v="22"/>
    <n v="1205.03"/>
    <n v="262"/>
    <n v="13"/>
    <x v="1"/>
    <x v="6"/>
    <x v="0"/>
  </r>
  <r>
    <x v="0"/>
    <x v="0"/>
    <x v="2"/>
    <x v="24"/>
    <n v="23"/>
    <n v="1255.42"/>
    <n v="284"/>
    <n v="21"/>
    <x v="1"/>
    <x v="7"/>
    <x v="1"/>
  </r>
  <r>
    <x v="0"/>
    <x v="0"/>
    <x v="2"/>
    <x v="24"/>
    <n v="24"/>
    <n v="1625.18"/>
    <n v="307"/>
    <n v="25"/>
    <x v="1"/>
    <x v="8"/>
    <x v="0"/>
  </r>
  <r>
    <x v="0"/>
    <x v="0"/>
    <x v="2"/>
    <x v="24"/>
    <n v="25"/>
    <n v="1286.5899999999999"/>
    <n v="263"/>
    <n v="21"/>
    <x v="1"/>
    <x v="9"/>
    <x v="1"/>
  </r>
  <r>
    <x v="0"/>
    <x v="0"/>
    <x v="2"/>
    <x v="24"/>
    <n v="26"/>
    <n v="2614.4699999999998"/>
    <n v="489"/>
    <n v="23"/>
    <x v="1"/>
    <x v="10"/>
    <x v="0"/>
  </r>
  <r>
    <x v="0"/>
    <x v="0"/>
    <x v="2"/>
    <x v="24"/>
    <n v="27"/>
    <n v="1282.7"/>
    <n v="213"/>
    <n v="17"/>
    <x v="1"/>
    <x v="11"/>
    <x v="1"/>
  </r>
  <r>
    <x v="0"/>
    <x v="0"/>
    <x v="2"/>
    <x v="24"/>
    <n v="28"/>
    <n v="661.3"/>
    <n v="123"/>
    <n v="20"/>
    <x v="1"/>
    <x v="12"/>
    <x v="0"/>
  </r>
  <r>
    <x v="0"/>
    <x v="0"/>
    <x v="2"/>
    <x v="24"/>
    <n v="29"/>
    <n v="1367.72"/>
    <n v="300"/>
    <n v="21"/>
    <x v="1"/>
    <x v="13"/>
    <x v="1"/>
  </r>
  <r>
    <x v="0"/>
    <x v="0"/>
    <x v="2"/>
    <x v="24"/>
    <n v="30"/>
    <n v="1780.34"/>
    <n v="359"/>
    <n v="20"/>
    <x v="1"/>
    <x v="14"/>
    <x v="0"/>
  </r>
  <r>
    <x v="0"/>
    <x v="0"/>
    <x v="2"/>
    <x v="24"/>
    <n v="31"/>
    <n v="2177.9699999999998"/>
    <n v="350"/>
    <n v="25"/>
    <x v="1"/>
    <x v="15"/>
    <x v="1"/>
  </r>
  <r>
    <x v="0"/>
    <x v="0"/>
    <x v="2"/>
    <x v="24"/>
    <n v="32"/>
    <n v="1689.05"/>
    <n v="421"/>
    <n v="22"/>
    <x v="1"/>
    <x v="16"/>
    <x v="0"/>
  </r>
  <r>
    <x v="0"/>
    <x v="0"/>
    <x v="2"/>
    <x v="24"/>
    <n v="33"/>
    <n v="962.26"/>
    <n v="181"/>
    <n v="16"/>
    <x v="1"/>
    <x v="17"/>
    <x v="1"/>
  </r>
  <r>
    <x v="0"/>
    <x v="0"/>
    <x v="2"/>
    <x v="24"/>
    <n v="34"/>
    <n v="1649.81"/>
    <n v="285"/>
    <n v="19"/>
    <x v="1"/>
    <x v="18"/>
    <x v="0"/>
  </r>
  <r>
    <x v="0"/>
    <x v="0"/>
    <x v="2"/>
    <x v="24"/>
    <n v="35"/>
    <n v="1981.79"/>
    <n v="366"/>
    <n v="29"/>
    <x v="1"/>
    <x v="19"/>
    <x v="1"/>
  </r>
  <r>
    <x v="0"/>
    <x v="0"/>
    <x v="2"/>
    <x v="24"/>
    <n v="36"/>
    <n v="1558.32"/>
    <n v="349"/>
    <n v="13"/>
    <x v="1"/>
    <x v="20"/>
    <x v="0"/>
  </r>
  <r>
    <x v="0"/>
    <x v="0"/>
    <x v="2"/>
    <x v="24"/>
    <n v="37"/>
    <n v="1814.01"/>
    <n v="378"/>
    <n v="26"/>
    <x v="1"/>
    <x v="21"/>
    <x v="1"/>
  </r>
  <r>
    <x v="0"/>
    <x v="0"/>
    <x v="2"/>
    <x v="24"/>
    <n v="38"/>
    <n v="1465.41"/>
    <n v="306"/>
    <n v="15"/>
    <x v="1"/>
    <x v="22"/>
    <x v="0"/>
  </r>
  <r>
    <x v="0"/>
    <x v="0"/>
    <x v="2"/>
    <x v="24"/>
    <n v="39"/>
    <n v="624.53"/>
    <n v="92"/>
    <n v="10"/>
    <x v="1"/>
    <x v="23"/>
    <x v="1"/>
  </r>
  <r>
    <x v="0"/>
    <x v="0"/>
    <x v="2"/>
    <x v="24"/>
    <n v="40"/>
    <n v="453.79"/>
    <n v="64"/>
    <n v="5"/>
    <x v="1"/>
    <x v="24"/>
    <x v="0"/>
  </r>
  <r>
    <x v="0"/>
    <x v="0"/>
    <x v="2"/>
    <x v="24"/>
    <n v="41"/>
    <n v="681.96"/>
    <n v="135"/>
    <n v="11"/>
    <x v="1"/>
    <x v="25"/>
    <x v="1"/>
  </r>
  <r>
    <x v="0"/>
    <x v="0"/>
    <x v="2"/>
    <x v="24"/>
    <n v="42"/>
    <n v="203.53"/>
    <n v="44"/>
    <n v="9"/>
    <x v="1"/>
    <x v="26"/>
    <x v="0"/>
  </r>
  <r>
    <x v="0"/>
    <x v="0"/>
    <x v="2"/>
    <x v="24"/>
    <n v="43"/>
    <n v="65.03"/>
    <n v="15"/>
    <n v="2"/>
    <x v="1"/>
    <x v="27"/>
    <x v="1"/>
  </r>
  <r>
    <x v="0"/>
    <x v="0"/>
    <x v="2"/>
    <x v="25"/>
    <n v="17"/>
    <n v="780.73"/>
    <n v="172"/>
    <n v="23"/>
    <x v="2"/>
    <x v="1"/>
    <x v="1"/>
  </r>
  <r>
    <x v="0"/>
    <x v="0"/>
    <x v="2"/>
    <x v="25"/>
    <n v="18"/>
    <n v="453.76"/>
    <n v="111"/>
    <n v="13"/>
    <x v="2"/>
    <x v="2"/>
    <x v="0"/>
  </r>
  <r>
    <x v="0"/>
    <x v="0"/>
    <x v="2"/>
    <x v="25"/>
    <n v="19"/>
    <n v="315.35000000000002"/>
    <n v="95"/>
    <n v="16"/>
    <x v="2"/>
    <x v="3"/>
    <x v="1"/>
  </r>
  <r>
    <x v="0"/>
    <x v="0"/>
    <x v="2"/>
    <x v="25"/>
    <n v="20"/>
    <n v="304.56"/>
    <n v="65"/>
    <n v="10"/>
    <x v="2"/>
    <x v="4"/>
    <x v="0"/>
  </r>
  <r>
    <x v="0"/>
    <x v="0"/>
    <x v="2"/>
    <x v="25"/>
    <n v="21"/>
    <n v="737.5"/>
    <n v="121"/>
    <n v="12"/>
    <x v="2"/>
    <x v="5"/>
    <x v="1"/>
  </r>
  <r>
    <x v="0"/>
    <x v="0"/>
    <x v="2"/>
    <x v="25"/>
    <n v="22"/>
    <n v="1278.77"/>
    <n v="306"/>
    <n v="23"/>
    <x v="2"/>
    <x v="6"/>
    <x v="0"/>
  </r>
  <r>
    <x v="0"/>
    <x v="0"/>
    <x v="2"/>
    <x v="25"/>
    <n v="23"/>
    <n v="2267.54"/>
    <n v="446"/>
    <n v="28"/>
    <x v="2"/>
    <x v="7"/>
    <x v="1"/>
  </r>
  <r>
    <x v="0"/>
    <x v="0"/>
    <x v="2"/>
    <x v="25"/>
    <n v="24"/>
    <n v="2397.9899999999998"/>
    <n v="400"/>
    <n v="24"/>
    <x v="2"/>
    <x v="8"/>
    <x v="0"/>
  </r>
  <r>
    <x v="0"/>
    <x v="0"/>
    <x v="2"/>
    <x v="25"/>
    <n v="25"/>
    <n v="1218.5999999999999"/>
    <n v="257"/>
    <n v="25"/>
    <x v="2"/>
    <x v="9"/>
    <x v="1"/>
  </r>
  <r>
    <x v="0"/>
    <x v="0"/>
    <x v="2"/>
    <x v="25"/>
    <n v="26"/>
    <n v="1088.48"/>
    <n v="202"/>
    <n v="28"/>
    <x v="2"/>
    <x v="10"/>
    <x v="0"/>
  </r>
  <r>
    <x v="0"/>
    <x v="0"/>
    <x v="2"/>
    <x v="25"/>
    <n v="27"/>
    <n v="1385.29"/>
    <n v="262"/>
    <n v="18"/>
    <x v="2"/>
    <x v="11"/>
    <x v="1"/>
  </r>
  <r>
    <x v="0"/>
    <x v="0"/>
    <x v="2"/>
    <x v="25"/>
    <n v="28"/>
    <n v="1590"/>
    <n v="333"/>
    <n v="27"/>
    <x v="2"/>
    <x v="12"/>
    <x v="0"/>
  </r>
  <r>
    <x v="0"/>
    <x v="0"/>
    <x v="2"/>
    <x v="25"/>
    <n v="29"/>
    <n v="1460.93"/>
    <n v="312"/>
    <n v="24"/>
    <x v="2"/>
    <x v="13"/>
    <x v="1"/>
  </r>
  <r>
    <x v="0"/>
    <x v="0"/>
    <x v="2"/>
    <x v="25"/>
    <n v="30"/>
    <n v="1396.17"/>
    <n v="317"/>
    <n v="27"/>
    <x v="2"/>
    <x v="14"/>
    <x v="0"/>
  </r>
  <r>
    <x v="0"/>
    <x v="0"/>
    <x v="2"/>
    <x v="25"/>
    <n v="31"/>
    <n v="1540.04"/>
    <n v="318"/>
    <n v="18"/>
    <x v="2"/>
    <x v="15"/>
    <x v="1"/>
  </r>
  <r>
    <x v="0"/>
    <x v="0"/>
    <x v="2"/>
    <x v="25"/>
    <n v="32"/>
    <n v="1543.1"/>
    <n v="285"/>
    <n v="22"/>
    <x v="2"/>
    <x v="16"/>
    <x v="0"/>
  </r>
  <r>
    <x v="0"/>
    <x v="0"/>
    <x v="2"/>
    <x v="25"/>
    <n v="33"/>
    <n v="1361.07"/>
    <n v="323"/>
    <n v="25"/>
    <x v="2"/>
    <x v="17"/>
    <x v="1"/>
  </r>
  <r>
    <x v="0"/>
    <x v="0"/>
    <x v="2"/>
    <x v="25"/>
    <n v="34"/>
    <n v="1661.16"/>
    <n v="363"/>
    <n v="25"/>
    <x v="2"/>
    <x v="18"/>
    <x v="0"/>
  </r>
  <r>
    <x v="0"/>
    <x v="0"/>
    <x v="2"/>
    <x v="25"/>
    <n v="35"/>
    <n v="1985.42"/>
    <n v="387"/>
    <n v="22"/>
    <x v="2"/>
    <x v="19"/>
    <x v="1"/>
  </r>
  <r>
    <x v="0"/>
    <x v="0"/>
    <x v="2"/>
    <x v="25"/>
    <n v="36"/>
    <n v="993.09"/>
    <n v="187"/>
    <n v="21"/>
    <x v="2"/>
    <x v="20"/>
    <x v="0"/>
  </r>
  <r>
    <x v="0"/>
    <x v="0"/>
    <x v="2"/>
    <x v="25"/>
    <n v="37"/>
    <n v="1070.3599999999999"/>
    <n v="238"/>
    <n v="26"/>
    <x v="2"/>
    <x v="21"/>
    <x v="1"/>
  </r>
  <r>
    <x v="0"/>
    <x v="0"/>
    <x v="2"/>
    <x v="25"/>
    <n v="38"/>
    <n v="1540.72"/>
    <n v="309"/>
    <n v="17"/>
    <x v="2"/>
    <x v="22"/>
    <x v="0"/>
  </r>
  <r>
    <x v="0"/>
    <x v="0"/>
    <x v="2"/>
    <x v="25"/>
    <n v="39"/>
    <n v="775.96"/>
    <n v="123"/>
    <n v="11"/>
    <x v="2"/>
    <x v="23"/>
    <x v="1"/>
  </r>
  <r>
    <x v="0"/>
    <x v="0"/>
    <x v="2"/>
    <x v="25"/>
    <n v="40"/>
    <n v="1060"/>
    <n v="253"/>
    <n v="15"/>
    <x v="2"/>
    <x v="24"/>
    <x v="0"/>
  </r>
  <r>
    <x v="0"/>
    <x v="0"/>
    <x v="2"/>
    <x v="25"/>
    <n v="41"/>
    <n v="1217.08"/>
    <n v="316"/>
    <n v="13"/>
    <x v="2"/>
    <x v="25"/>
    <x v="1"/>
  </r>
  <r>
    <x v="0"/>
    <x v="0"/>
    <x v="2"/>
    <x v="25"/>
    <n v="42"/>
    <n v="1346.26"/>
    <n v="262"/>
    <n v="12"/>
    <x v="2"/>
    <x v="26"/>
    <x v="0"/>
  </r>
  <r>
    <x v="0"/>
    <x v="0"/>
    <x v="2"/>
    <x v="25"/>
    <n v="43"/>
    <n v="363.24"/>
    <n v="103"/>
    <n v="10"/>
    <x v="2"/>
    <x v="27"/>
    <x v="1"/>
  </r>
  <r>
    <x v="0"/>
    <x v="0"/>
    <x v="2"/>
    <x v="26"/>
    <n v="16"/>
    <n v="0.08"/>
    <n v="1"/>
    <n v="1"/>
    <x v="3"/>
    <x v="0"/>
    <x v="0"/>
  </r>
  <r>
    <x v="0"/>
    <x v="0"/>
    <x v="2"/>
    <x v="26"/>
    <n v="17"/>
    <n v="445.73"/>
    <n v="95"/>
    <n v="20"/>
    <x v="3"/>
    <x v="1"/>
    <x v="1"/>
  </r>
  <r>
    <x v="0"/>
    <x v="0"/>
    <x v="2"/>
    <x v="26"/>
    <n v="18"/>
    <n v="874.21"/>
    <n v="210"/>
    <n v="25"/>
    <x v="3"/>
    <x v="2"/>
    <x v="0"/>
  </r>
  <r>
    <x v="0"/>
    <x v="0"/>
    <x v="2"/>
    <x v="26"/>
    <n v="19"/>
    <n v="408.8"/>
    <n v="87"/>
    <n v="14"/>
    <x v="3"/>
    <x v="3"/>
    <x v="1"/>
  </r>
  <r>
    <x v="0"/>
    <x v="0"/>
    <x v="2"/>
    <x v="26"/>
    <n v="20"/>
    <n v="958.65"/>
    <n v="189"/>
    <n v="20"/>
    <x v="3"/>
    <x v="4"/>
    <x v="0"/>
  </r>
  <r>
    <x v="0"/>
    <x v="0"/>
    <x v="2"/>
    <x v="26"/>
    <n v="21"/>
    <n v="1098.78"/>
    <n v="184"/>
    <n v="23"/>
    <x v="3"/>
    <x v="5"/>
    <x v="1"/>
  </r>
  <r>
    <x v="0"/>
    <x v="0"/>
    <x v="2"/>
    <x v="26"/>
    <n v="22"/>
    <n v="1068.43"/>
    <n v="266"/>
    <n v="30"/>
    <x v="3"/>
    <x v="6"/>
    <x v="0"/>
  </r>
  <r>
    <x v="0"/>
    <x v="0"/>
    <x v="2"/>
    <x v="26"/>
    <n v="23"/>
    <n v="798.4"/>
    <n v="185"/>
    <n v="30"/>
    <x v="3"/>
    <x v="7"/>
    <x v="1"/>
  </r>
  <r>
    <x v="0"/>
    <x v="0"/>
    <x v="2"/>
    <x v="26"/>
    <n v="24"/>
    <n v="574.70000000000005"/>
    <n v="144"/>
    <n v="23"/>
    <x v="3"/>
    <x v="8"/>
    <x v="0"/>
  </r>
  <r>
    <x v="0"/>
    <x v="0"/>
    <x v="2"/>
    <x v="26"/>
    <n v="25"/>
    <n v="1030.99"/>
    <n v="242"/>
    <n v="24"/>
    <x v="3"/>
    <x v="9"/>
    <x v="1"/>
  </r>
  <r>
    <x v="0"/>
    <x v="0"/>
    <x v="2"/>
    <x v="26"/>
    <n v="26"/>
    <n v="750.31"/>
    <n v="151"/>
    <n v="29"/>
    <x v="3"/>
    <x v="10"/>
    <x v="0"/>
  </r>
  <r>
    <x v="0"/>
    <x v="0"/>
    <x v="2"/>
    <x v="26"/>
    <n v="27"/>
    <n v="858.6"/>
    <n v="200"/>
    <n v="37"/>
    <x v="3"/>
    <x v="11"/>
    <x v="1"/>
  </r>
  <r>
    <x v="0"/>
    <x v="0"/>
    <x v="2"/>
    <x v="26"/>
    <n v="28"/>
    <n v="703.04"/>
    <n v="166"/>
    <n v="36"/>
    <x v="3"/>
    <x v="12"/>
    <x v="0"/>
  </r>
  <r>
    <x v="0"/>
    <x v="0"/>
    <x v="2"/>
    <x v="26"/>
    <n v="29"/>
    <n v="532.24"/>
    <n v="129"/>
    <n v="21"/>
    <x v="3"/>
    <x v="13"/>
    <x v="1"/>
  </r>
  <r>
    <x v="0"/>
    <x v="0"/>
    <x v="2"/>
    <x v="26"/>
    <n v="30"/>
    <n v="517.23"/>
    <n v="115"/>
    <n v="19"/>
    <x v="3"/>
    <x v="14"/>
    <x v="0"/>
  </r>
  <r>
    <x v="0"/>
    <x v="0"/>
    <x v="2"/>
    <x v="26"/>
    <n v="31"/>
    <n v="632.47"/>
    <n v="141"/>
    <n v="13"/>
    <x v="3"/>
    <x v="15"/>
    <x v="1"/>
  </r>
  <r>
    <x v="0"/>
    <x v="0"/>
    <x v="2"/>
    <x v="26"/>
    <n v="32"/>
    <n v="1115.46"/>
    <n v="270"/>
    <n v="28"/>
    <x v="3"/>
    <x v="16"/>
    <x v="0"/>
  </r>
  <r>
    <x v="0"/>
    <x v="0"/>
    <x v="2"/>
    <x v="26"/>
    <n v="33"/>
    <n v="1013.38"/>
    <n v="192"/>
    <n v="21"/>
    <x v="3"/>
    <x v="17"/>
    <x v="1"/>
  </r>
  <r>
    <x v="0"/>
    <x v="0"/>
    <x v="2"/>
    <x v="26"/>
    <n v="34"/>
    <n v="2230.04"/>
    <n v="556"/>
    <n v="30"/>
    <x v="3"/>
    <x v="18"/>
    <x v="0"/>
  </r>
  <r>
    <x v="0"/>
    <x v="0"/>
    <x v="2"/>
    <x v="27"/>
    <n v="16"/>
    <n v="4.49"/>
    <n v="1"/>
    <n v="1"/>
    <x v="4"/>
    <x v="0"/>
    <x v="0"/>
  </r>
  <r>
    <x v="0"/>
    <x v="0"/>
    <x v="2"/>
    <x v="27"/>
    <n v="17"/>
    <n v="346.85"/>
    <n v="90"/>
    <n v="14"/>
    <x v="4"/>
    <x v="1"/>
    <x v="1"/>
  </r>
  <r>
    <x v="0"/>
    <x v="0"/>
    <x v="2"/>
    <x v="27"/>
    <n v="18"/>
    <n v="1224.1600000000001"/>
    <n v="257"/>
    <n v="21"/>
    <x v="4"/>
    <x v="2"/>
    <x v="0"/>
  </r>
  <r>
    <x v="0"/>
    <x v="0"/>
    <x v="2"/>
    <x v="27"/>
    <n v="19"/>
    <n v="573.04"/>
    <n v="114"/>
    <n v="11"/>
    <x v="4"/>
    <x v="3"/>
    <x v="1"/>
  </r>
  <r>
    <x v="0"/>
    <x v="0"/>
    <x v="2"/>
    <x v="27"/>
    <n v="20"/>
    <n v="1483.06"/>
    <n v="311"/>
    <n v="19"/>
    <x v="4"/>
    <x v="4"/>
    <x v="0"/>
  </r>
  <r>
    <x v="0"/>
    <x v="0"/>
    <x v="2"/>
    <x v="27"/>
    <n v="21"/>
    <n v="1179.3599999999999"/>
    <n v="214"/>
    <n v="23"/>
    <x v="4"/>
    <x v="5"/>
    <x v="1"/>
  </r>
  <r>
    <x v="0"/>
    <x v="0"/>
    <x v="2"/>
    <x v="27"/>
    <n v="22"/>
    <n v="1719.06"/>
    <n v="425"/>
    <n v="33"/>
    <x v="4"/>
    <x v="6"/>
    <x v="0"/>
  </r>
  <r>
    <x v="0"/>
    <x v="0"/>
    <x v="2"/>
    <x v="27"/>
    <n v="23"/>
    <n v="2070.69"/>
    <n v="449"/>
    <n v="32"/>
    <x v="4"/>
    <x v="7"/>
    <x v="1"/>
  </r>
  <r>
    <x v="0"/>
    <x v="0"/>
    <x v="2"/>
    <x v="27"/>
    <n v="24"/>
    <n v="1644.29"/>
    <n v="332"/>
    <n v="17"/>
    <x v="4"/>
    <x v="8"/>
    <x v="0"/>
  </r>
  <r>
    <x v="0"/>
    <x v="0"/>
    <x v="2"/>
    <x v="27"/>
    <n v="25"/>
    <n v="3261.48"/>
    <n v="629"/>
    <n v="39"/>
    <x v="4"/>
    <x v="9"/>
    <x v="1"/>
  </r>
  <r>
    <x v="0"/>
    <x v="0"/>
    <x v="2"/>
    <x v="27"/>
    <n v="26"/>
    <n v="3680.61"/>
    <n v="753"/>
    <n v="46"/>
    <x v="4"/>
    <x v="10"/>
    <x v="0"/>
  </r>
  <r>
    <x v="0"/>
    <x v="0"/>
    <x v="2"/>
    <x v="27"/>
    <n v="27"/>
    <n v="1772.53"/>
    <n v="359"/>
    <n v="26"/>
    <x v="4"/>
    <x v="11"/>
    <x v="1"/>
  </r>
  <r>
    <x v="0"/>
    <x v="0"/>
    <x v="2"/>
    <x v="27"/>
    <n v="28"/>
    <n v="1375.56"/>
    <n v="287"/>
    <n v="27"/>
    <x v="4"/>
    <x v="12"/>
    <x v="0"/>
  </r>
  <r>
    <x v="0"/>
    <x v="0"/>
    <x v="2"/>
    <x v="27"/>
    <n v="29"/>
    <n v="864.72"/>
    <n v="216"/>
    <n v="14"/>
    <x v="4"/>
    <x v="13"/>
    <x v="1"/>
  </r>
  <r>
    <x v="0"/>
    <x v="0"/>
    <x v="2"/>
    <x v="27"/>
    <n v="30"/>
    <n v="1383.37"/>
    <n v="343"/>
    <n v="32"/>
    <x v="4"/>
    <x v="14"/>
    <x v="0"/>
  </r>
  <r>
    <x v="0"/>
    <x v="0"/>
    <x v="2"/>
    <x v="27"/>
    <n v="31"/>
    <n v="1994.32"/>
    <n v="385"/>
    <n v="29"/>
    <x v="4"/>
    <x v="15"/>
    <x v="1"/>
  </r>
  <r>
    <x v="0"/>
    <x v="0"/>
    <x v="2"/>
    <x v="27"/>
    <n v="32"/>
    <n v="1773.83"/>
    <n v="340"/>
    <n v="23"/>
    <x v="4"/>
    <x v="16"/>
    <x v="0"/>
  </r>
  <r>
    <x v="0"/>
    <x v="0"/>
    <x v="2"/>
    <x v="27"/>
    <n v="33"/>
    <n v="2762.95"/>
    <n v="539"/>
    <n v="24"/>
    <x v="4"/>
    <x v="17"/>
    <x v="1"/>
  </r>
  <r>
    <x v="0"/>
    <x v="0"/>
    <x v="2"/>
    <x v="27"/>
    <n v="34"/>
    <n v="1251.7"/>
    <n v="255"/>
    <n v="25"/>
    <x v="4"/>
    <x v="18"/>
    <x v="0"/>
  </r>
  <r>
    <x v="0"/>
    <x v="0"/>
    <x v="2"/>
    <x v="27"/>
    <n v="35"/>
    <n v="1104.4000000000001"/>
    <n v="282"/>
    <n v="29"/>
    <x v="4"/>
    <x v="19"/>
    <x v="1"/>
  </r>
  <r>
    <x v="0"/>
    <x v="0"/>
    <x v="2"/>
    <x v="27"/>
    <n v="36"/>
    <n v="1159.56"/>
    <n v="277"/>
    <n v="25"/>
    <x v="4"/>
    <x v="20"/>
    <x v="0"/>
  </r>
  <r>
    <x v="0"/>
    <x v="0"/>
    <x v="2"/>
    <x v="27"/>
    <n v="37"/>
    <n v="2227.0300000000002"/>
    <n v="519"/>
    <n v="32"/>
    <x v="4"/>
    <x v="21"/>
    <x v="1"/>
  </r>
  <r>
    <x v="0"/>
    <x v="0"/>
    <x v="2"/>
    <x v="27"/>
    <n v="38"/>
    <n v="1468.67"/>
    <n v="329"/>
    <n v="22"/>
    <x v="4"/>
    <x v="22"/>
    <x v="0"/>
  </r>
  <r>
    <x v="0"/>
    <x v="0"/>
    <x v="2"/>
    <x v="27"/>
    <n v="39"/>
    <n v="895.37"/>
    <n v="162"/>
    <n v="18"/>
    <x v="4"/>
    <x v="23"/>
    <x v="1"/>
  </r>
  <r>
    <x v="0"/>
    <x v="0"/>
    <x v="2"/>
    <x v="27"/>
    <n v="40"/>
    <n v="714.27"/>
    <n v="127"/>
    <n v="12"/>
    <x v="4"/>
    <x v="24"/>
    <x v="0"/>
  </r>
  <r>
    <x v="0"/>
    <x v="0"/>
    <x v="2"/>
    <x v="27"/>
    <n v="41"/>
    <n v="1060.82"/>
    <n v="168"/>
    <n v="9"/>
    <x v="4"/>
    <x v="25"/>
    <x v="1"/>
  </r>
  <r>
    <x v="0"/>
    <x v="0"/>
    <x v="2"/>
    <x v="27"/>
    <n v="42"/>
    <n v="608.16999999999996"/>
    <n v="117"/>
    <n v="14"/>
    <x v="4"/>
    <x v="26"/>
    <x v="0"/>
  </r>
  <r>
    <x v="0"/>
    <x v="0"/>
    <x v="2"/>
    <x v="27"/>
    <n v="43"/>
    <n v="970.87"/>
    <n v="246"/>
    <n v="7"/>
    <x v="4"/>
    <x v="27"/>
    <x v="1"/>
  </r>
  <r>
    <x v="0"/>
    <x v="0"/>
    <x v="2"/>
    <x v="28"/>
    <n v="14"/>
    <n v="0.08"/>
    <n v="1"/>
    <n v="1"/>
    <x v="5"/>
    <x v="31"/>
    <x v="0"/>
  </r>
  <r>
    <x v="0"/>
    <x v="0"/>
    <x v="2"/>
    <x v="28"/>
    <n v="17"/>
    <n v="877.62"/>
    <n v="188"/>
    <n v="20"/>
    <x v="5"/>
    <x v="1"/>
    <x v="1"/>
  </r>
  <r>
    <x v="0"/>
    <x v="0"/>
    <x v="2"/>
    <x v="28"/>
    <n v="18"/>
    <n v="783.39"/>
    <n v="209"/>
    <n v="26"/>
    <x v="5"/>
    <x v="2"/>
    <x v="0"/>
  </r>
  <r>
    <x v="0"/>
    <x v="0"/>
    <x v="2"/>
    <x v="28"/>
    <n v="19"/>
    <n v="687.37"/>
    <n v="184"/>
    <n v="19"/>
    <x v="5"/>
    <x v="3"/>
    <x v="1"/>
  </r>
  <r>
    <x v="0"/>
    <x v="0"/>
    <x v="2"/>
    <x v="28"/>
    <n v="20"/>
    <n v="644.98"/>
    <n v="141"/>
    <n v="15"/>
    <x v="5"/>
    <x v="4"/>
    <x v="0"/>
  </r>
  <r>
    <x v="0"/>
    <x v="0"/>
    <x v="2"/>
    <x v="28"/>
    <n v="21"/>
    <n v="1318.69"/>
    <n v="247"/>
    <n v="18"/>
    <x v="5"/>
    <x v="5"/>
    <x v="1"/>
  </r>
  <r>
    <x v="0"/>
    <x v="0"/>
    <x v="2"/>
    <x v="28"/>
    <n v="22"/>
    <n v="2230.92"/>
    <n v="437"/>
    <n v="21"/>
    <x v="5"/>
    <x v="6"/>
    <x v="0"/>
  </r>
  <r>
    <x v="0"/>
    <x v="0"/>
    <x v="2"/>
    <x v="28"/>
    <n v="23"/>
    <n v="2748.95"/>
    <n v="545"/>
    <n v="37"/>
    <x v="5"/>
    <x v="7"/>
    <x v="1"/>
  </r>
  <r>
    <x v="0"/>
    <x v="0"/>
    <x v="2"/>
    <x v="28"/>
    <n v="24"/>
    <n v="1110.8"/>
    <n v="221"/>
    <n v="19"/>
    <x v="5"/>
    <x v="8"/>
    <x v="0"/>
  </r>
  <r>
    <x v="0"/>
    <x v="0"/>
    <x v="2"/>
    <x v="28"/>
    <n v="25"/>
    <n v="1819.1"/>
    <n v="353"/>
    <n v="28"/>
    <x v="5"/>
    <x v="9"/>
    <x v="1"/>
  </r>
  <r>
    <x v="0"/>
    <x v="0"/>
    <x v="2"/>
    <x v="28"/>
    <n v="26"/>
    <n v="2016.61"/>
    <n v="375"/>
    <n v="24"/>
    <x v="5"/>
    <x v="10"/>
    <x v="0"/>
  </r>
  <r>
    <x v="0"/>
    <x v="0"/>
    <x v="2"/>
    <x v="28"/>
    <n v="27"/>
    <n v="1026.47"/>
    <n v="227"/>
    <n v="23"/>
    <x v="5"/>
    <x v="11"/>
    <x v="1"/>
  </r>
  <r>
    <x v="0"/>
    <x v="0"/>
    <x v="2"/>
    <x v="28"/>
    <n v="28"/>
    <n v="1303.08"/>
    <n v="242"/>
    <n v="19"/>
    <x v="5"/>
    <x v="12"/>
    <x v="0"/>
  </r>
  <r>
    <x v="0"/>
    <x v="0"/>
    <x v="2"/>
    <x v="28"/>
    <n v="29"/>
    <n v="1525.85"/>
    <n v="300"/>
    <n v="21"/>
    <x v="5"/>
    <x v="13"/>
    <x v="1"/>
  </r>
  <r>
    <x v="0"/>
    <x v="0"/>
    <x v="2"/>
    <x v="28"/>
    <n v="30"/>
    <n v="2815"/>
    <n v="511"/>
    <n v="30"/>
    <x v="5"/>
    <x v="14"/>
    <x v="0"/>
  </r>
  <r>
    <x v="0"/>
    <x v="0"/>
    <x v="2"/>
    <x v="28"/>
    <n v="31"/>
    <n v="1729.07"/>
    <n v="316"/>
    <n v="22"/>
    <x v="5"/>
    <x v="15"/>
    <x v="1"/>
  </r>
  <r>
    <x v="0"/>
    <x v="0"/>
    <x v="2"/>
    <x v="28"/>
    <n v="32"/>
    <n v="1365.64"/>
    <n v="308"/>
    <n v="23"/>
    <x v="5"/>
    <x v="16"/>
    <x v="0"/>
  </r>
  <r>
    <x v="0"/>
    <x v="0"/>
    <x v="2"/>
    <x v="28"/>
    <n v="33"/>
    <n v="2413.46"/>
    <n v="444"/>
    <n v="25"/>
    <x v="5"/>
    <x v="17"/>
    <x v="1"/>
  </r>
  <r>
    <x v="0"/>
    <x v="0"/>
    <x v="2"/>
    <x v="28"/>
    <n v="34"/>
    <n v="2733.53"/>
    <n v="638"/>
    <n v="36"/>
    <x v="5"/>
    <x v="18"/>
    <x v="0"/>
  </r>
  <r>
    <x v="0"/>
    <x v="0"/>
    <x v="2"/>
    <x v="28"/>
    <n v="35"/>
    <n v="3033.63"/>
    <n v="696"/>
    <n v="39"/>
    <x v="5"/>
    <x v="19"/>
    <x v="1"/>
  </r>
  <r>
    <x v="0"/>
    <x v="0"/>
    <x v="2"/>
    <x v="28"/>
    <n v="36"/>
    <n v="2429.41"/>
    <n v="506"/>
    <n v="38"/>
    <x v="5"/>
    <x v="20"/>
    <x v="0"/>
  </r>
  <r>
    <x v="0"/>
    <x v="0"/>
    <x v="2"/>
    <x v="28"/>
    <n v="37"/>
    <n v="1613.21"/>
    <n v="363"/>
    <n v="26"/>
    <x v="5"/>
    <x v="21"/>
    <x v="1"/>
  </r>
  <r>
    <x v="0"/>
    <x v="0"/>
    <x v="2"/>
    <x v="28"/>
    <n v="38"/>
    <n v="751.61"/>
    <n v="173"/>
    <n v="12"/>
    <x v="5"/>
    <x v="22"/>
    <x v="0"/>
  </r>
  <r>
    <x v="0"/>
    <x v="0"/>
    <x v="2"/>
    <x v="28"/>
    <n v="39"/>
    <n v="844.82"/>
    <n v="218"/>
    <n v="16"/>
    <x v="5"/>
    <x v="23"/>
    <x v="1"/>
  </r>
  <r>
    <x v="0"/>
    <x v="0"/>
    <x v="2"/>
    <x v="28"/>
    <n v="40"/>
    <n v="1011.28"/>
    <n v="251"/>
    <n v="17"/>
    <x v="5"/>
    <x v="24"/>
    <x v="0"/>
  </r>
  <r>
    <x v="0"/>
    <x v="0"/>
    <x v="2"/>
    <x v="28"/>
    <n v="41"/>
    <n v="673.34"/>
    <n v="120"/>
    <n v="12"/>
    <x v="5"/>
    <x v="25"/>
    <x v="1"/>
  </r>
  <r>
    <x v="0"/>
    <x v="0"/>
    <x v="2"/>
    <x v="28"/>
    <n v="42"/>
    <n v="223.97"/>
    <n v="50"/>
    <n v="8"/>
    <x v="5"/>
    <x v="26"/>
    <x v="0"/>
  </r>
  <r>
    <x v="0"/>
    <x v="0"/>
    <x v="2"/>
    <x v="28"/>
    <n v="43"/>
    <n v="88.72"/>
    <n v="10"/>
    <n v="2"/>
    <x v="5"/>
    <x v="27"/>
    <x v="1"/>
  </r>
  <r>
    <x v="0"/>
    <x v="0"/>
    <x v="2"/>
    <x v="29"/>
    <n v="13"/>
    <n v="62.74"/>
    <n v="10"/>
    <n v="2"/>
    <x v="6"/>
    <x v="32"/>
    <x v="1"/>
  </r>
  <r>
    <x v="0"/>
    <x v="0"/>
    <x v="2"/>
    <x v="29"/>
    <n v="17"/>
    <n v="230.73"/>
    <n v="72"/>
    <n v="10"/>
    <x v="6"/>
    <x v="1"/>
    <x v="1"/>
  </r>
  <r>
    <x v="0"/>
    <x v="0"/>
    <x v="2"/>
    <x v="29"/>
    <n v="18"/>
    <n v="1847.72"/>
    <n v="395"/>
    <n v="22"/>
    <x v="6"/>
    <x v="2"/>
    <x v="0"/>
  </r>
  <r>
    <x v="0"/>
    <x v="0"/>
    <x v="2"/>
    <x v="29"/>
    <n v="19"/>
    <n v="846.81"/>
    <n v="185"/>
    <n v="15"/>
    <x v="6"/>
    <x v="3"/>
    <x v="1"/>
  </r>
  <r>
    <x v="0"/>
    <x v="0"/>
    <x v="2"/>
    <x v="29"/>
    <n v="20"/>
    <n v="1417.57"/>
    <n v="253"/>
    <n v="16"/>
    <x v="6"/>
    <x v="4"/>
    <x v="0"/>
  </r>
  <r>
    <x v="0"/>
    <x v="0"/>
    <x v="2"/>
    <x v="29"/>
    <n v="21"/>
    <n v="1778.38"/>
    <n v="337"/>
    <n v="19"/>
    <x v="6"/>
    <x v="5"/>
    <x v="1"/>
  </r>
  <r>
    <x v="0"/>
    <x v="0"/>
    <x v="2"/>
    <x v="29"/>
    <n v="22"/>
    <n v="1488.26"/>
    <n v="358"/>
    <n v="27"/>
    <x v="6"/>
    <x v="6"/>
    <x v="0"/>
  </r>
  <r>
    <x v="0"/>
    <x v="0"/>
    <x v="2"/>
    <x v="29"/>
    <n v="23"/>
    <n v="1428.07"/>
    <n v="304"/>
    <n v="22"/>
    <x v="6"/>
    <x v="7"/>
    <x v="1"/>
  </r>
  <r>
    <x v="0"/>
    <x v="0"/>
    <x v="2"/>
    <x v="29"/>
    <n v="24"/>
    <n v="2862.8"/>
    <n v="525"/>
    <n v="32"/>
    <x v="6"/>
    <x v="8"/>
    <x v="0"/>
  </r>
  <r>
    <x v="0"/>
    <x v="0"/>
    <x v="2"/>
    <x v="29"/>
    <n v="25"/>
    <n v="2120"/>
    <n v="385"/>
    <n v="31"/>
    <x v="6"/>
    <x v="9"/>
    <x v="1"/>
  </r>
  <r>
    <x v="0"/>
    <x v="0"/>
    <x v="2"/>
    <x v="29"/>
    <n v="26"/>
    <n v="2996.97"/>
    <n v="661"/>
    <n v="38"/>
    <x v="6"/>
    <x v="10"/>
    <x v="0"/>
  </r>
  <r>
    <x v="0"/>
    <x v="0"/>
    <x v="2"/>
    <x v="29"/>
    <n v="27"/>
    <n v="1663.12"/>
    <n v="399"/>
    <n v="33"/>
    <x v="6"/>
    <x v="11"/>
    <x v="1"/>
  </r>
  <r>
    <x v="0"/>
    <x v="0"/>
    <x v="2"/>
    <x v="29"/>
    <n v="28"/>
    <n v="3183.32"/>
    <n v="618"/>
    <n v="31"/>
    <x v="6"/>
    <x v="12"/>
    <x v="0"/>
  </r>
  <r>
    <x v="0"/>
    <x v="0"/>
    <x v="2"/>
    <x v="29"/>
    <n v="29"/>
    <n v="1797.86"/>
    <n v="360"/>
    <n v="23"/>
    <x v="6"/>
    <x v="13"/>
    <x v="1"/>
  </r>
  <r>
    <x v="0"/>
    <x v="0"/>
    <x v="2"/>
    <x v="29"/>
    <n v="30"/>
    <n v="2392.38"/>
    <n v="498"/>
    <n v="29"/>
    <x v="6"/>
    <x v="14"/>
    <x v="0"/>
  </r>
  <r>
    <x v="0"/>
    <x v="0"/>
    <x v="2"/>
    <x v="29"/>
    <n v="31"/>
    <n v="2355.8200000000002"/>
    <n v="477"/>
    <n v="24"/>
    <x v="6"/>
    <x v="15"/>
    <x v="1"/>
  </r>
  <r>
    <x v="0"/>
    <x v="0"/>
    <x v="2"/>
    <x v="29"/>
    <n v="32"/>
    <n v="1658.28"/>
    <n v="347"/>
    <n v="27"/>
    <x v="6"/>
    <x v="16"/>
    <x v="0"/>
  </r>
  <r>
    <x v="0"/>
    <x v="0"/>
    <x v="2"/>
    <x v="29"/>
    <n v="33"/>
    <n v="2181.09"/>
    <n v="564"/>
    <n v="25"/>
    <x v="6"/>
    <x v="17"/>
    <x v="1"/>
  </r>
  <r>
    <x v="0"/>
    <x v="0"/>
    <x v="2"/>
    <x v="29"/>
    <n v="34"/>
    <n v="2994.65"/>
    <n v="638"/>
    <n v="30"/>
    <x v="6"/>
    <x v="18"/>
    <x v="0"/>
  </r>
  <r>
    <x v="0"/>
    <x v="0"/>
    <x v="2"/>
    <x v="29"/>
    <n v="35"/>
    <n v="1987.12"/>
    <n v="433"/>
    <n v="25"/>
    <x v="6"/>
    <x v="19"/>
    <x v="1"/>
  </r>
  <r>
    <x v="0"/>
    <x v="0"/>
    <x v="2"/>
    <x v="29"/>
    <n v="36"/>
    <n v="2845.83"/>
    <n v="653"/>
    <n v="27"/>
    <x v="6"/>
    <x v="20"/>
    <x v="0"/>
  </r>
  <r>
    <x v="0"/>
    <x v="0"/>
    <x v="2"/>
    <x v="29"/>
    <n v="37"/>
    <n v="2527.16"/>
    <n v="490"/>
    <n v="23"/>
    <x v="6"/>
    <x v="21"/>
    <x v="1"/>
  </r>
  <r>
    <x v="0"/>
    <x v="0"/>
    <x v="2"/>
    <x v="29"/>
    <n v="38"/>
    <n v="1702.42"/>
    <n v="411"/>
    <n v="20"/>
    <x v="6"/>
    <x v="22"/>
    <x v="0"/>
  </r>
  <r>
    <x v="0"/>
    <x v="0"/>
    <x v="2"/>
    <x v="29"/>
    <n v="39"/>
    <n v="442.13"/>
    <n v="97"/>
    <n v="14"/>
    <x v="6"/>
    <x v="23"/>
    <x v="1"/>
  </r>
  <r>
    <x v="0"/>
    <x v="0"/>
    <x v="2"/>
    <x v="29"/>
    <n v="40"/>
    <n v="949.07"/>
    <n v="242"/>
    <n v="14"/>
    <x v="6"/>
    <x v="24"/>
    <x v="0"/>
  </r>
  <r>
    <x v="0"/>
    <x v="0"/>
    <x v="2"/>
    <x v="29"/>
    <n v="41"/>
    <n v="1453.91"/>
    <n v="253"/>
    <n v="21"/>
    <x v="6"/>
    <x v="25"/>
    <x v="1"/>
  </r>
  <r>
    <x v="0"/>
    <x v="0"/>
    <x v="2"/>
    <x v="29"/>
    <n v="42"/>
    <n v="292.04000000000002"/>
    <n v="74"/>
    <n v="14"/>
    <x v="6"/>
    <x v="26"/>
    <x v="0"/>
  </r>
  <r>
    <x v="0"/>
    <x v="0"/>
    <x v="2"/>
    <x v="29"/>
    <n v="43"/>
    <n v="352.99"/>
    <n v="79"/>
    <n v="4"/>
    <x v="6"/>
    <x v="27"/>
    <x v="1"/>
  </r>
  <r>
    <x v="0"/>
    <x v="0"/>
    <x v="2"/>
    <x v="30"/>
    <n v="16"/>
    <n v="8.08"/>
    <n v="2"/>
    <n v="1"/>
    <x v="0"/>
    <x v="0"/>
    <x v="0"/>
  </r>
  <r>
    <x v="0"/>
    <x v="0"/>
    <x v="2"/>
    <x v="30"/>
    <n v="17"/>
    <n v="386.27"/>
    <n v="70"/>
    <n v="9"/>
    <x v="0"/>
    <x v="1"/>
    <x v="1"/>
  </r>
  <r>
    <x v="0"/>
    <x v="0"/>
    <x v="2"/>
    <x v="30"/>
    <n v="18"/>
    <n v="600.16"/>
    <n v="131"/>
    <n v="9"/>
    <x v="0"/>
    <x v="2"/>
    <x v="0"/>
  </r>
  <r>
    <x v="0"/>
    <x v="0"/>
    <x v="2"/>
    <x v="30"/>
    <n v="19"/>
    <n v="588.07000000000005"/>
    <n v="118"/>
    <n v="9"/>
    <x v="0"/>
    <x v="3"/>
    <x v="1"/>
  </r>
  <r>
    <x v="0"/>
    <x v="0"/>
    <x v="2"/>
    <x v="30"/>
    <n v="20"/>
    <n v="603.94000000000005"/>
    <n v="134"/>
    <n v="13"/>
    <x v="0"/>
    <x v="4"/>
    <x v="0"/>
  </r>
  <r>
    <x v="0"/>
    <x v="0"/>
    <x v="2"/>
    <x v="30"/>
    <n v="21"/>
    <n v="706.56"/>
    <n v="153"/>
    <n v="14"/>
    <x v="0"/>
    <x v="5"/>
    <x v="1"/>
  </r>
  <r>
    <x v="0"/>
    <x v="0"/>
    <x v="2"/>
    <x v="30"/>
    <n v="22"/>
    <n v="1692.08"/>
    <n v="313"/>
    <n v="25"/>
    <x v="0"/>
    <x v="6"/>
    <x v="0"/>
  </r>
  <r>
    <x v="0"/>
    <x v="0"/>
    <x v="2"/>
    <x v="30"/>
    <n v="23"/>
    <n v="1765.1"/>
    <n v="360"/>
    <n v="27"/>
    <x v="0"/>
    <x v="7"/>
    <x v="1"/>
  </r>
  <r>
    <x v="0"/>
    <x v="0"/>
    <x v="2"/>
    <x v="30"/>
    <n v="24"/>
    <n v="1623.37"/>
    <n v="344"/>
    <n v="21"/>
    <x v="0"/>
    <x v="8"/>
    <x v="0"/>
  </r>
  <r>
    <x v="0"/>
    <x v="0"/>
    <x v="2"/>
    <x v="30"/>
    <n v="25"/>
    <n v="1469.2"/>
    <n v="291"/>
    <n v="23"/>
    <x v="0"/>
    <x v="9"/>
    <x v="1"/>
  </r>
  <r>
    <x v="0"/>
    <x v="0"/>
    <x v="2"/>
    <x v="30"/>
    <n v="26"/>
    <n v="1617.47"/>
    <n v="341"/>
    <n v="32"/>
    <x v="0"/>
    <x v="10"/>
    <x v="0"/>
  </r>
  <r>
    <x v="0"/>
    <x v="0"/>
    <x v="2"/>
    <x v="30"/>
    <n v="27"/>
    <n v="1170.57"/>
    <n v="249"/>
    <n v="15"/>
    <x v="0"/>
    <x v="11"/>
    <x v="1"/>
  </r>
  <r>
    <x v="0"/>
    <x v="0"/>
    <x v="2"/>
    <x v="30"/>
    <n v="28"/>
    <n v="1580.07"/>
    <n v="336"/>
    <n v="22"/>
    <x v="0"/>
    <x v="12"/>
    <x v="0"/>
  </r>
  <r>
    <x v="0"/>
    <x v="0"/>
    <x v="2"/>
    <x v="30"/>
    <n v="29"/>
    <n v="1213.77"/>
    <n v="245"/>
    <n v="17"/>
    <x v="0"/>
    <x v="13"/>
    <x v="1"/>
  </r>
  <r>
    <x v="0"/>
    <x v="0"/>
    <x v="2"/>
    <x v="30"/>
    <n v="30"/>
    <n v="1104.4000000000001"/>
    <n v="321"/>
    <n v="22"/>
    <x v="0"/>
    <x v="14"/>
    <x v="0"/>
  </r>
  <r>
    <x v="0"/>
    <x v="0"/>
    <x v="2"/>
    <x v="30"/>
    <n v="31"/>
    <n v="577.59"/>
    <n v="164"/>
    <n v="13"/>
    <x v="0"/>
    <x v="15"/>
    <x v="1"/>
  </r>
  <r>
    <x v="0"/>
    <x v="0"/>
    <x v="2"/>
    <x v="30"/>
    <n v="32"/>
    <n v="827.35"/>
    <n v="188"/>
    <n v="14"/>
    <x v="0"/>
    <x v="16"/>
    <x v="0"/>
  </r>
  <r>
    <x v="0"/>
    <x v="0"/>
    <x v="2"/>
    <x v="30"/>
    <n v="33"/>
    <n v="1422.15"/>
    <n v="301"/>
    <n v="24"/>
    <x v="0"/>
    <x v="17"/>
    <x v="1"/>
  </r>
  <r>
    <x v="0"/>
    <x v="0"/>
    <x v="2"/>
    <x v="30"/>
    <n v="34"/>
    <n v="985.01"/>
    <n v="222"/>
    <n v="16"/>
    <x v="0"/>
    <x v="18"/>
    <x v="0"/>
  </r>
  <r>
    <x v="0"/>
    <x v="0"/>
    <x v="2"/>
    <x v="30"/>
    <n v="35"/>
    <n v="1005.95"/>
    <n v="235"/>
    <n v="19"/>
    <x v="0"/>
    <x v="19"/>
    <x v="1"/>
  </r>
  <r>
    <x v="0"/>
    <x v="0"/>
    <x v="2"/>
    <x v="30"/>
    <n v="36"/>
    <n v="289.85000000000002"/>
    <n v="80"/>
    <n v="13"/>
    <x v="0"/>
    <x v="20"/>
    <x v="0"/>
  </r>
  <r>
    <x v="0"/>
    <x v="0"/>
    <x v="2"/>
    <x v="30"/>
    <n v="37"/>
    <n v="1947.52"/>
    <n v="426"/>
    <n v="15"/>
    <x v="0"/>
    <x v="21"/>
    <x v="1"/>
  </r>
  <r>
    <x v="0"/>
    <x v="0"/>
    <x v="2"/>
    <x v="30"/>
    <n v="38"/>
    <n v="1017.5"/>
    <n v="268"/>
    <n v="18"/>
    <x v="0"/>
    <x v="22"/>
    <x v="0"/>
  </r>
  <r>
    <x v="0"/>
    <x v="0"/>
    <x v="2"/>
    <x v="30"/>
    <n v="39"/>
    <n v="705.47"/>
    <n v="173"/>
    <n v="9"/>
    <x v="0"/>
    <x v="23"/>
    <x v="1"/>
  </r>
  <r>
    <x v="0"/>
    <x v="0"/>
    <x v="2"/>
    <x v="30"/>
    <n v="40"/>
    <n v="645.16999999999996"/>
    <n v="136"/>
    <n v="9"/>
    <x v="0"/>
    <x v="24"/>
    <x v="0"/>
  </r>
  <r>
    <x v="0"/>
    <x v="0"/>
    <x v="2"/>
    <x v="30"/>
    <n v="41"/>
    <n v="139.56"/>
    <n v="23"/>
    <n v="3"/>
    <x v="0"/>
    <x v="25"/>
    <x v="1"/>
  </r>
  <r>
    <x v="0"/>
    <x v="0"/>
    <x v="2"/>
    <x v="30"/>
    <n v="42"/>
    <n v="421.18"/>
    <n v="80"/>
    <n v="7"/>
    <x v="0"/>
    <x v="26"/>
    <x v="0"/>
  </r>
  <r>
    <x v="1"/>
    <x v="0"/>
    <x v="0"/>
    <x v="0"/>
    <n v="17"/>
    <n v="94.76"/>
    <n v="27"/>
    <n v="7"/>
    <x v="0"/>
    <x v="1"/>
    <x v="1"/>
  </r>
  <r>
    <x v="1"/>
    <x v="0"/>
    <x v="0"/>
    <x v="0"/>
    <n v="18"/>
    <n v="1085.5899999999999"/>
    <n v="170"/>
    <n v="22"/>
    <x v="0"/>
    <x v="2"/>
    <x v="0"/>
  </r>
  <r>
    <x v="1"/>
    <x v="0"/>
    <x v="0"/>
    <x v="0"/>
    <n v="19"/>
    <n v="1384.77"/>
    <n v="285"/>
    <n v="23"/>
    <x v="0"/>
    <x v="3"/>
    <x v="1"/>
  </r>
  <r>
    <x v="1"/>
    <x v="0"/>
    <x v="0"/>
    <x v="0"/>
    <n v="20"/>
    <n v="934.6"/>
    <n v="148"/>
    <n v="22"/>
    <x v="0"/>
    <x v="4"/>
    <x v="0"/>
  </r>
  <r>
    <x v="1"/>
    <x v="0"/>
    <x v="0"/>
    <x v="0"/>
    <n v="21"/>
    <n v="1511.18"/>
    <n v="333"/>
    <n v="37"/>
    <x v="0"/>
    <x v="5"/>
    <x v="1"/>
  </r>
  <r>
    <x v="1"/>
    <x v="0"/>
    <x v="0"/>
    <x v="0"/>
    <n v="22"/>
    <n v="1052.08"/>
    <n v="207"/>
    <n v="26"/>
    <x v="0"/>
    <x v="6"/>
    <x v="0"/>
  </r>
  <r>
    <x v="1"/>
    <x v="0"/>
    <x v="0"/>
    <x v="0"/>
    <n v="23"/>
    <n v="2249.54"/>
    <n v="517"/>
    <n v="39"/>
    <x v="0"/>
    <x v="7"/>
    <x v="1"/>
  </r>
  <r>
    <x v="1"/>
    <x v="0"/>
    <x v="0"/>
    <x v="0"/>
    <n v="24"/>
    <n v="2684.1"/>
    <n v="556"/>
    <n v="45"/>
    <x v="0"/>
    <x v="8"/>
    <x v="0"/>
  </r>
  <r>
    <x v="1"/>
    <x v="0"/>
    <x v="0"/>
    <x v="0"/>
    <n v="25"/>
    <n v="3579.45"/>
    <n v="720"/>
    <n v="57"/>
    <x v="0"/>
    <x v="9"/>
    <x v="1"/>
  </r>
  <r>
    <x v="1"/>
    <x v="0"/>
    <x v="0"/>
    <x v="0"/>
    <n v="26"/>
    <n v="2102.37"/>
    <n v="536"/>
    <n v="52"/>
    <x v="0"/>
    <x v="10"/>
    <x v="0"/>
  </r>
  <r>
    <x v="1"/>
    <x v="0"/>
    <x v="0"/>
    <x v="0"/>
    <n v="27"/>
    <n v="2741.96"/>
    <n v="585"/>
    <n v="41"/>
    <x v="0"/>
    <x v="11"/>
    <x v="1"/>
  </r>
  <r>
    <x v="1"/>
    <x v="0"/>
    <x v="0"/>
    <x v="0"/>
    <n v="28"/>
    <n v="1573.8"/>
    <n v="353"/>
    <n v="41"/>
    <x v="0"/>
    <x v="12"/>
    <x v="0"/>
  </r>
  <r>
    <x v="1"/>
    <x v="0"/>
    <x v="0"/>
    <x v="0"/>
    <n v="29"/>
    <n v="1074.8499999999999"/>
    <n v="219"/>
    <n v="38"/>
    <x v="0"/>
    <x v="13"/>
    <x v="1"/>
  </r>
  <r>
    <x v="1"/>
    <x v="0"/>
    <x v="0"/>
    <x v="0"/>
    <n v="30"/>
    <n v="1091.28"/>
    <n v="297"/>
    <n v="28"/>
    <x v="0"/>
    <x v="14"/>
    <x v="0"/>
  </r>
  <r>
    <x v="1"/>
    <x v="0"/>
    <x v="0"/>
    <x v="0"/>
    <n v="31"/>
    <n v="1782.9"/>
    <n v="340"/>
    <n v="21"/>
    <x v="0"/>
    <x v="15"/>
    <x v="1"/>
  </r>
  <r>
    <x v="1"/>
    <x v="0"/>
    <x v="0"/>
    <x v="0"/>
    <n v="32"/>
    <n v="1005.6"/>
    <n v="216"/>
    <n v="26"/>
    <x v="0"/>
    <x v="16"/>
    <x v="0"/>
  </r>
  <r>
    <x v="1"/>
    <x v="0"/>
    <x v="0"/>
    <x v="0"/>
    <n v="33"/>
    <n v="664.74"/>
    <n v="200"/>
    <n v="16"/>
    <x v="0"/>
    <x v="17"/>
    <x v="1"/>
  </r>
  <r>
    <x v="1"/>
    <x v="0"/>
    <x v="0"/>
    <x v="0"/>
    <n v="34"/>
    <n v="1030.54"/>
    <n v="235"/>
    <n v="22"/>
    <x v="0"/>
    <x v="18"/>
    <x v="0"/>
  </r>
  <r>
    <x v="1"/>
    <x v="0"/>
    <x v="0"/>
    <x v="0"/>
    <n v="35"/>
    <n v="915.76"/>
    <n v="231"/>
    <n v="19"/>
    <x v="0"/>
    <x v="19"/>
    <x v="1"/>
  </r>
  <r>
    <x v="1"/>
    <x v="0"/>
    <x v="0"/>
    <x v="0"/>
    <n v="36"/>
    <n v="1372.64"/>
    <n v="322"/>
    <n v="31"/>
    <x v="0"/>
    <x v="20"/>
    <x v="0"/>
  </r>
  <r>
    <x v="1"/>
    <x v="0"/>
    <x v="0"/>
    <x v="0"/>
    <n v="37"/>
    <n v="1037.68"/>
    <n v="247"/>
    <n v="32"/>
    <x v="0"/>
    <x v="21"/>
    <x v="1"/>
  </r>
  <r>
    <x v="1"/>
    <x v="0"/>
    <x v="0"/>
    <x v="0"/>
    <n v="38"/>
    <n v="1136.9000000000001"/>
    <n v="296"/>
    <n v="21"/>
    <x v="0"/>
    <x v="22"/>
    <x v="0"/>
  </r>
  <r>
    <x v="1"/>
    <x v="0"/>
    <x v="0"/>
    <x v="0"/>
    <n v="39"/>
    <n v="945.4"/>
    <n v="232"/>
    <n v="23"/>
    <x v="0"/>
    <x v="23"/>
    <x v="1"/>
  </r>
  <r>
    <x v="1"/>
    <x v="0"/>
    <x v="0"/>
    <x v="0"/>
    <n v="40"/>
    <n v="816.49"/>
    <n v="220"/>
    <n v="22"/>
    <x v="0"/>
    <x v="24"/>
    <x v="0"/>
  </r>
  <r>
    <x v="1"/>
    <x v="0"/>
    <x v="0"/>
    <x v="0"/>
    <n v="41"/>
    <n v="855.06"/>
    <n v="189"/>
    <n v="18"/>
    <x v="0"/>
    <x v="25"/>
    <x v="1"/>
  </r>
  <r>
    <x v="1"/>
    <x v="0"/>
    <x v="0"/>
    <x v="0"/>
    <n v="42"/>
    <n v="563.54"/>
    <n v="142"/>
    <n v="8"/>
    <x v="0"/>
    <x v="26"/>
    <x v="0"/>
  </r>
  <r>
    <x v="1"/>
    <x v="0"/>
    <x v="0"/>
    <x v="0"/>
    <n v="43"/>
    <n v="35.979999999999997"/>
    <n v="7"/>
    <n v="3"/>
    <x v="0"/>
    <x v="27"/>
    <x v="1"/>
  </r>
  <r>
    <x v="1"/>
    <x v="0"/>
    <x v="0"/>
    <x v="1"/>
    <n v="17"/>
    <n v="793.71"/>
    <n v="171"/>
    <n v="31"/>
    <x v="1"/>
    <x v="1"/>
    <x v="1"/>
  </r>
  <r>
    <x v="1"/>
    <x v="0"/>
    <x v="0"/>
    <x v="1"/>
    <n v="18"/>
    <n v="385.26"/>
    <n v="77"/>
    <n v="26"/>
    <x v="1"/>
    <x v="2"/>
    <x v="0"/>
  </r>
  <r>
    <x v="1"/>
    <x v="0"/>
    <x v="0"/>
    <x v="1"/>
    <n v="19"/>
    <n v="1207.8499999999999"/>
    <n v="276"/>
    <n v="35"/>
    <x v="1"/>
    <x v="3"/>
    <x v="1"/>
  </r>
  <r>
    <x v="1"/>
    <x v="0"/>
    <x v="0"/>
    <x v="1"/>
    <n v="20"/>
    <n v="492.53"/>
    <n v="111"/>
    <n v="19"/>
    <x v="1"/>
    <x v="4"/>
    <x v="0"/>
  </r>
  <r>
    <x v="1"/>
    <x v="0"/>
    <x v="0"/>
    <x v="1"/>
    <n v="21"/>
    <n v="439.92"/>
    <n v="103"/>
    <n v="19"/>
    <x v="1"/>
    <x v="5"/>
    <x v="1"/>
  </r>
  <r>
    <x v="1"/>
    <x v="0"/>
    <x v="0"/>
    <x v="1"/>
    <n v="22"/>
    <n v="1153.73"/>
    <n v="287"/>
    <n v="19"/>
    <x v="1"/>
    <x v="6"/>
    <x v="0"/>
  </r>
  <r>
    <x v="1"/>
    <x v="0"/>
    <x v="0"/>
    <x v="1"/>
    <n v="23"/>
    <n v="950.18"/>
    <n v="222"/>
    <n v="22"/>
    <x v="1"/>
    <x v="7"/>
    <x v="1"/>
  </r>
  <r>
    <x v="1"/>
    <x v="0"/>
    <x v="0"/>
    <x v="1"/>
    <n v="24"/>
    <n v="1216.68"/>
    <n v="303"/>
    <n v="30"/>
    <x v="1"/>
    <x v="8"/>
    <x v="0"/>
  </r>
  <r>
    <x v="1"/>
    <x v="0"/>
    <x v="0"/>
    <x v="1"/>
    <n v="25"/>
    <n v="1937.86"/>
    <n v="471"/>
    <n v="39"/>
    <x v="1"/>
    <x v="9"/>
    <x v="1"/>
  </r>
  <r>
    <x v="1"/>
    <x v="0"/>
    <x v="0"/>
    <x v="1"/>
    <n v="26"/>
    <n v="1056.69"/>
    <n v="270"/>
    <n v="38"/>
    <x v="1"/>
    <x v="10"/>
    <x v="0"/>
  </r>
  <r>
    <x v="1"/>
    <x v="0"/>
    <x v="0"/>
    <x v="1"/>
    <n v="27"/>
    <n v="673.01"/>
    <n v="173"/>
    <n v="22"/>
    <x v="1"/>
    <x v="11"/>
    <x v="1"/>
  </r>
  <r>
    <x v="1"/>
    <x v="0"/>
    <x v="0"/>
    <x v="1"/>
    <n v="28"/>
    <n v="514.77"/>
    <n v="152"/>
    <n v="31"/>
    <x v="1"/>
    <x v="12"/>
    <x v="0"/>
  </r>
  <r>
    <x v="1"/>
    <x v="0"/>
    <x v="0"/>
    <x v="1"/>
    <n v="29"/>
    <n v="803.29"/>
    <n v="167"/>
    <n v="23"/>
    <x v="1"/>
    <x v="13"/>
    <x v="1"/>
  </r>
  <r>
    <x v="1"/>
    <x v="0"/>
    <x v="0"/>
    <x v="1"/>
    <n v="30"/>
    <n v="765.84"/>
    <n v="153"/>
    <n v="18"/>
    <x v="1"/>
    <x v="14"/>
    <x v="0"/>
  </r>
  <r>
    <x v="1"/>
    <x v="0"/>
    <x v="0"/>
    <x v="1"/>
    <n v="31"/>
    <n v="1159.3399999999999"/>
    <n v="265"/>
    <n v="29"/>
    <x v="1"/>
    <x v="15"/>
    <x v="1"/>
  </r>
  <r>
    <x v="1"/>
    <x v="0"/>
    <x v="0"/>
    <x v="1"/>
    <n v="32"/>
    <n v="963"/>
    <n v="246"/>
    <n v="32"/>
    <x v="1"/>
    <x v="16"/>
    <x v="0"/>
  </r>
  <r>
    <x v="1"/>
    <x v="0"/>
    <x v="0"/>
    <x v="1"/>
    <n v="33"/>
    <n v="1544.25"/>
    <n v="392"/>
    <n v="39"/>
    <x v="1"/>
    <x v="17"/>
    <x v="1"/>
  </r>
  <r>
    <x v="1"/>
    <x v="0"/>
    <x v="0"/>
    <x v="1"/>
    <n v="34"/>
    <n v="1787.7"/>
    <n v="395"/>
    <n v="28"/>
    <x v="1"/>
    <x v="18"/>
    <x v="0"/>
  </r>
  <r>
    <x v="1"/>
    <x v="0"/>
    <x v="0"/>
    <x v="1"/>
    <n v="35"/>
    <n v="1013.54"/>
    <n v="281"/>
    <n v="22"/>
    <x v="1"/>
    <x v="19"/>
    <x v="1"/>
  </r>
  <r>
    <x v="1"/>
    <x v="0"/>
    <x v="0"/>
    <x v="1"/>
    <n v="36"/>
    <n v="873.74"/>
    <n v="213"/>
    <n v="28"/>
    <x v="1"/>
    <x v="20"/>
    <x v="0"/>
  </r>
  <r>
    <x v="1"/>
    <x v="0"/>
    <x v="0"/>
    <x v="1"/>
    <n v="37"/>
    <n v="785.26"/>
    <n v="206"/>
    <n v="24"/>
    <x v="1"/>
    <x v="21"/>
    <x v="1"/>
  </r>
  <r>
    <x v="1"/>
    <x v="0"/>
    <x v="0"/>
    <x v="1"/>
    <n v="38"/>
    <n v="1370.49"/>
    <n v="269"/>
    <n v="26"/>
    <x v="1"/>
    <x v="22"/>
    <x v="0"/>
  </r>
  <r>
    <x v="1"/>
    <x v="0"/>
    <x v="0"/>
    <x v="1"/>
    <n v="39"/>
    <n v="1212.29"/>
    <n v="259"/>
    <n v="22"/>
    <x v="1"/>
    <x v="23"/>
    <x v="1"/>
  </r>
  <r>
    <x v="1"/>
    <x v="0"/>
    <x v="0"/>
    <x v="1"/>
    <n v="40"/>
    <n v="805.54"/>
    <n v="187"/>
    <n v="27"/>
    <x v="1"/>
    <x v="24"/>
    <x v="0"/>
  </r>
  <r>
    <x v="1"/>
    <x v="0"/>
    <x v="0"/>
    <x v="1"/>
    <n v="41"/>
    <n v="790.79"/>
    <n v="169"/>
    <n v="24"/>
    <x v="1"/>
    <x v="25"/>
    <x v="1"/>
  </r>
  <r>
    <x v="1"/>
    <x v="0"/>
    <x v="0"/>
    <x v="1"/>
    <n v="42"/>
    <n v="274.04000000000002"/>
    <n v="51"/>
    <n v="6"/>
    <x v="1"/>
    <x v="26"/>
    <x v="0"/>
  </r>
  <r>
    <x v="1"/>
    <x v="0"/>
    <x v="0"/>
    <x v="1"/>
    <n v="43"/>
    <n v="89.55"/>
    <n v="16"/>
    <n v="3"/>
    <x v="1"/>
    <x v="27"/>
    <x v="1"/>
  </r>
  <r>
    <x v="1"/>
    <x v="0"/>
    <x v="0"/>
    <x v="2"/>
    <n v="17"/>
    <n v="595.11"/>
    <n v="141"/>
    <n v="25"/>
    <x v="2"/>
    <x v="1"/>
    <x v="1"/>
  </r>
  <r>
    <x v="1"/>
    <x v="0"/>
    <x v="0"/>
    <x v="2"/>
    <n v="18"/>
    <n v="679.72"/>
    <n v="167"/>
    <n v="26"/>
    <x v="2"/>
    <x v="2"/>
    <x v="0"/>
  </r>
  <r>
    <x v="1"/>
    <x v="0"/>
    <x v="0"/>
    <x v="2"/>
    <n v="19"/>
    <n v="344.52"/>
    <n v="94"/>
    <n v="24"/>
    <x v="2"/>
    <x v="3"/>
    <x v="1"/>
  </r>
  <r>
    <x v="1"/>
    <x v="0"/>
    <x v="0"/>
    <x v="2"/>
    <n v="20"/>
    <n v="423.32"/>
    <n v="95"/>
    <n v="19"/>
    <x v="2"/>
    <x v="4"/>
    <x v="0"/>
  </r>
  <r>
    <x v="1"/>
    <x v="0"/>
    <x v="0"/>
    <x v="2"/>
    <n v="21"/>
    <n v="956.67"/>
    <n v="194"/>
    <n v="21"/>
    <x v="2"/>
    <x v="5"/>
    <x v="1"/>
  </r>
  <r>
    <x v="1"/>
    <x v="0"/>
    <x v="0"/>
    <x v="2"/>
    <n v="22"/>
    <n v="1076.9000000000001"/>
    <n v="245"/>
    <n v="27"/>
    <x v="2"/>
    <x v="6"/>
    <x v="0"/>
  </r>
  <r>
    <x v="1"/>
    <x v="0"/>
    <x v="0"/>
    <x v="2"/>
    <n v="23"/>
    <n v="1130.0999999999999"/>
    <n v="266"/>
    <n v="27"/>
    <x v="2"/>
    <x v="7"/>
    <x v="1"/>
  </r>
  <r>
    <x v="1"/>
    <x v="0"/>
    <x v="0"/>
    <x v="2"/>
    <n v="24"/>
    <n v="1071.6099999999999"/>
    <n v="233"/>
    <n v="21"/>
    <x v="2"/>
    <x v="8"/>
    <x v="0"/>
  </r>
  <r>
    <x v="1"/>
    <x v="0"/>
    <x v="0"/>
    <x v="2"/>
    <n v="25"/>
    <n v="1319.46"/>
    <n v="312"/>
    <n v="29"/>
    <x v="2"/>
    <x v="9"/>
    <x v="1"/>
  </r>
  <r>
    <x v="1"/>
    <x v="0"/>
    <x v="0"/>
    <x v="2"/>
    <n v="26"/>
    <n v="750.61"/>
    <n v="156"/>
    <n v="31"/>
    <x v="2"/>
    <x v="10"/>
    <x v="0"/>
  </r>
  <r>
    <x v="1"/>
    <x v="0"/>
    <x v="0"/>
    <x v="2"/>
    <n v="27"/>
    <n v="926.39"/>
    <n v="238"/>
    <n v="32"/>
    <x v="2"/>
    <x v="11"/>
    <x v="1"/>
  </r>
  <r>
    <x v="1"/>
    <x v="0"/>
    <x v="0"/>
    <x v="2"/>
    <n v="28"/>
    <n v="1340.42"/>
    <n v="307"/>
    <n v="33"/>
    <x v="2"/>
    <x v="12"/>
    <x v="0"/>
  </r>
  <r>
    <x v="1"/>
    <x v="0"/>
    <x v="0"/>
    <x v="2"/>
    <n v="29"/>
    <n v="504.52"/>
    <n v="100"/>
    <n v="19"/>
    <x v="2"/>
    <x v="13"/>
    <x v="1"/>
  </r>
  <r>
    <x v="1"/>
    <x v="0"/>
    <x v="0"/>
    <x v="2"/>
    <n v="30"/>
    <n v="1411.32"/>
    <n v="263"/>
    <n v="33"/>
    <x v="2"/>
    <x v="14"/>
    <x v="0"/>
  </r>
  <r>
    <x v="1"/>
    <x v="0"/>
    <x v="0"/>
    <x v="2"/>
    <n v="31"/>
    <n v="778.87"/>
    <n v="171"/>
    <n v="25"/>
    <x v="2"/>
    <x v="15"/>
    <x v="1"/>
  </r>
  <r>
    <x v="1"/>
    <x v="0"/>
    <x v="0"/>
    <x v="2"/>
    <n v="32"/>
    <n v="615.80999999999995"/>
    <n v="152"/>
    <n v="26"/>
    <x v="2"/>
    <x v="16"/>
    <x v="0"/>
  </r>
  <r>
    <x v="1"/>
    <x v="0"/>
    <x v="0"/>
    <x v="2"/>
    <n v="33"/>
    <n v="1401.44"/>
    <n v="309"/>
    <n v="29"/>
    <x v="2"/>
    <x v="17"/>
    <x v="1"/>
  </r>
  <r>
    <x v="1"/>
    <x v="0"/>
    <x v="0"/>
    <x v="2"/>
    <n v="34"/>
    <n v="1059.75"/>
    <n v="249"/>
    <n v="17"/>
    <x v="2"/>
    <x v="18"/>
    <x v="0"/>
  </r>
  <r>
    <x v="1"/>
    <x v="0"/>
    <x v="0"/>
    <x v="2"/>
    <n v="35"/>
    <n v="1532.65"/>
    <n v="369"/>
    <n v="32"/>
    <x v="2"/>
    <x v="19"/>
    <x v="1"/>
  </r>
  <r>
    <x v="1"/>
    <x v="0"/>
    <x v="0"/>
    <x v="2"/>
    <n v="36"/>
    <n v="1391.01"/>
    <n v="334"/>
    <n v="36"/>
    <x v="2"/>
    <x v="20"/>
    <x v="0"/>
  </r>
  <r>
    <x v="1"/>
    <x v="0"/>
    <x v="0"/>
    <x v="2"/>
    <n v="37"/>
    <n v="1564.81"/>
    <n v="387"/>
    <n v="40"/>
    <x v="2"/>
    <x v="21"/>
    <x v="1"/>
  </r>
  <r>
    <x v="1"/>
    <x v="0"/>
    <x v="0"/>
    <x v="2"/>
    <n v="38"/>
    <n v="1300.8800000000001"/>
    <n v="294"/>
    <n v="25"/>
    <x v="2"/>
    <x v="22"/>
    <x v="0"/>
  </r>
  <r>
    <x v="1"/>
    <x v="0"/>
    <x v="0"/>
    <x v="2"/>
    <n v="39"/>
    <n v="894.03"/>
    <n v="252"/>
    <n v="30"/>
    <x v="2"/>
    <x v="23"/>
    <x v="1"/>
  </r>
  <r>
    <x v="1"/>
    <x v="0"/>
    <x v="0"/>
    <x v="2"/>
    <n v="40"/>
    <n v="1268.31"/>
    <n v="252"/>
    <n v="25"/>
    <x v="2"/>
    <x v="24"/>
    <x v="0"/>
  </r>
  <r>
    <x v="1"/>
    <x v="0"/>
    <x v="0"/>
    <x v="2"/>
    <n v="41"/>
    <n v="701.69"/>
    <n v="183"/>
    <n v="23"/>
    <x v="2"/>
    <x v="25"/>
    <x v="1"/>
  </r>
  <r>
    <x v="1"/>
    <x v="0"/>
    <x v="0"/>
    <x v="2"/>
    <n v="42"/>
    <n v="485.45"/>
    <n v="115"/>
    <n v="17"/>
    <x v="2"/>
    <x v="26"/>
    <x v="0"/>
  </r>
  <r>
    <x v="1"/>
    <x v="0"/>
    <x v="0"/>
    <x v="2"/>
    <n v="43"/>
    <n v="219.93"/>
    <n v="41"/>
    <n v="5"/>
    <x v="2"/>
    <x v="27"/>
    <x v="1"/>
  </r>
  <r>
    <x v="1"/>
    <x v="0"/>
    <x v="0"/>
    <x v="3"/>
    <n v="17"/>
    <n v="308.07"/>
    <n v="64"/>
    <n v="21"/>
    <x v="3"/>
    <x v="1"/>
    <x v="1"/>
  </r>
  <r>
    <x v="1"/>
    <x v="0"/>
    <x v="0"/>
    <x v="3"/>
    <n v="18"/>
    <n v="369.56"/>
    <n v="86"/>
    <n v="26"/>
    <x v="3"/>
    <x v="2"/>
    <x v="0"/>
  </r>
  <r>
    <x v="1"/>
    <x v="0"/>
    <x v="0"/>
    <x v="3"/>
    <n v="19"/>
    <n v="835.33"/>
    <n v="193"/>
    <n v="30"/>
    <x v="3"/>
    <x v="3"/>
    <x v="1"/>
  </r>
  <r>
    <x v="1"/>
    <x v="0"/>
    <x v="0"/>
    <x v="3"/>
    <n v="20"/>
    <n v="526.63"/>
    <n v="119"/>
    <n v="25"/>
    <x v="3"/>
    <x v="4"/>
    <x v="0"/>
  </r>
  <r>
    <x v="1"/>
    <x v="0"/>
    <x v="0"/>
    <x v="3"/>
    <n v="21"/>
    <n v="1027.24"/>
    <n v="202"/>
    <n v="31"/>
    <x v="3"/>
    <x v="5"/>
    <x v="1"/>
  </r>
  <r>
    <x v="1"/>
    <x v="0"/>
    <x v="0"/>
    <x v="3"/>
    <n v="22"/>
    <n v="325.98"/>
    <n v="88"/>
    <n v="17"/>
    <x v="3"/>
    <x v="6"/>
    <x v="0"/>
  </r>
  <r>
    <x v="1"/>
    <x v="0"/>
    <x v="0"/>
    <x v="3"/>
    <n v="23"/>
    <n v="649.57000000000005"/>
    <n v="147"/>
    <n v="22"/>
    <x v="3"/>
    <x v="7"/>
    <x v="1"/>
  </r>
  <r>
    <x v="1"/>
    <x v="0"/>
    <x v="0"/>
    <x v="3"/>
    <n v="24"/>
    <n v="754.06"/>
    <n v="140"/>
    <n v="25"/>
    <x v="3"/>
    <x v="8"/>
    <x v="0"/>
  </r>
  <r>
    <x v="1"/>
    <x v="0"/>
    <x v="0"/>
    <x v="3"/>
    <n v="25"/>
    <n v="969.1"/>
    <n v="221"/>
    <n v="40"/>
    <x v="3"/>
    <x v="9"/>
    <x v="1"/>
  </r>
  <r>
    <x v="1"/>
    <x v="0"/>
    <x v="0"/>
    <x v="3"/>
    <n v="26"/>
    <n v="730.79"/>
    <n v="169"/>
    <n v="38"/>
    <x v="3"/>
    <x v="10"/>
    <x v="0"/>
  </r>
  <r>
    <x v="1"/>
    <x v="0"/>
    <x v="0"/>
    <x v="3"/>
    <n v="27"/>
    <n v="654.22"/>
    <n v="180"/>
    <n v="23"/>
    <x v="3"/>
    <x v="11"/>
    <x v="1"/>
  </r>
  <r>
    <x v="1"/>
    <x v="0"/>
    <x v="0"/>
    <x v="3"/>
    <n v="28"/>
    <n v="774.59"/>
    <n v="191"/>
    <n v="26"/>
    <x v="3"/>
    <x v="12"/>
    <x v="0"/>
  </r>
  <r>
    <x v="1"/>
    <x v="0"/>
    <x v="0"/>
    <x v="3"/>
    <n v="29"/>
    <n v="705.14"/>
    <n v="152"/>
    <n v="24"/>
    <x v="3"/>
    <x v="13"/>
    <x v="1"/>
  </r>
  <r>
    <x v="1"/>
    <x v="0"/>
    <x v="0"/>
    <x v="3"/>
    <n v="30"/>
    <n v="531.76"/>
    <n v="142"/>
    <n v="19"/>
    <x v="3"/>
    <x v="14"/>
    <x v="0"/>
  </r>
  <r>
    <x v="1"/>
    <x v="0"/>
    <x v="0"/>
    <x v="3"/>
    <n v="31"/>
    <n v="873"/>
    <n v="220"/>
    <n v="30"/>
    <x v="3"/>
    <x v="15"/>
    <x v="1"/>
  </r>
  <r>
    <x v="1"/>
    <x v="0"/>
    <x v="0"/>
    <x v="3"/>
    <n v="32"/>
    <n v="818.54"/>
    <n v="228"/>
    <n v="29"/>
    <x v="3"/>
    <x v="16"/>
    <x v="0"/>
  </r>
  <r>
    <x v="1"/>
    <x v="0"/>
    <x v="0"/>
    <x v="3"/>
    <n v="33"/>
    <n v="555.69000000000005"/>
    <n v="128"/>
    <n v="20"/>
    <x v="3"/>
    <x v="17"/>
    <x v="1"/>
  </r>
  <r>
    <x v="1"/>
    <x v="0"/>
    <x v="0"/>
    <x v="3"/>
    <n v="34"/>
    <n v="708.18"/>
    <n v="180"/>
    <n v="24"/>
    <x v="3"/>
    <x v="18"/>
    <x v="0"/>
  </r>
  <r>
    <x v="1"/>
    <x v="0"/>
    <x v="0"/>
    <x v="3"/>
    <n v="35"/>
    <n v="1564.8"/>
    <n v="323"/>
    <n v="37"/>
    <x v="3"/>
    <x v="19"/>
    <x v="1"/>
  </r>
  <r>
    <x v="1"/>
    <x v="0"/>
    <x v="0"/>
    <x v="3"/>
    <n v="36"/>
    <n v="708.98"/>
    <n v="193"/>
    <n v="30"/>
    <x v="3"/>
    <x v="20"/>
    <x v="0"/>
  </r>
  <r>
    <x v="1"/>
    <x v="0"/>
    <x v="0"/>
    <x v="3"/>
    <n v="37"/>
    <n v="843.55"/>
    <n v="234"/>
    <n v="37"/>
    <x v="3"/>
    <x v="21"/>
    <x v="1"/>
  </r>
  <r>
    <x v="1"/>
    <x v="0"/>
    <x v="0"/>
    <x v="3"/>
    <n v="38"/>
    <n v="669.58"/>
    <n v="188"/>
    <n v="37"/>
    <x v="3"/>
    <x v="22"/>
    <x v="0"/>
  </r>
  <r>
    <x v="1"/>
    <x v="0"/>
    <x v="0"/>
    <x v="3"/>
    <n v="39"/>
    <n v="1032.24"/>
    <n v="256"/>
    <n v="35"/>
    <x v="3"/>
    <x v="23"/>
    <x v="1"/>
  </r>
  <r>
    <x v="1"/>
    <x v="0"/>
    <x v="0"/>
    <x v="3"/>
    <n v="40"/>
    <n v="768.61"/>
    <n v="182"/>
    <n v="21"/>
    <x v="3"/>
    <x v="24"/>
    <x v="0"/>
  </r>
  <r>
    <x v="1"/>
    <x v="0"/>
    <x v="0"/>
    <x v="3"/>
    <n v="41"/>
    <n v="883.71"/>
    <n v="218"/>
    <n v="21"/>
    <x v="3"/>
    <x v="25"/>
    <x v="1"/>
  </r>
  <r>
    <x v="1"/>
    <x v="0"/>
    <x v="0"/>
    <x v="3"/>
    <n v="42"/>
    <n v="621.57000000000005"/>
    <n v="163"/>
    <n v="22"/>
    <x v="3"/>
    <x v="26"/>
    <x v="0"/>
  </r>
  <r>
    <x v="1"/>
    <x v="0"/>
    <x v="0"/>
    <x v="3"/>
    <n v="43"/>
    <n v="17.579999999999998"/>
    <n v="2"/>
    <n v="1"/>
    <x v="3"/>
    <x v="27"/>
    <x v="1"/>
  </r>
  <r>
    <x v="1"/>
    <x v="0"/>
    <x v="0"/>
    <x v="3"/>
    <n v="44"/>
    <n v="115.17"/>
    <n v="22"/>
    <n v="1"/>
    <x v="3"/>
    <x v="29"/>
    <x v="0"/>
  </r>
  <r>
    <x v="1"/>
    <x v="0"/>
    <x v="0"/>
    <x v="4"/>
    <n v="17"/>
    <n v="348.47"/>
    <n v="93"/>
    <n v="20"/>
    <x v="4"/>
    <x v="1"/>
    <x v="1"/>
  </r>
  <r>
    <x v="1"/>
    <x v="0"/>
    <x v="0"/>
    <x v="4"/>
    <n v="18"/>
    <n v="487.75"/>
    <n v="116"/>
    <n v="31"/>
    <x v="4"/>
    <x v="2"/>
    <x v="0"/>
  </r>
  <r>
    <x v="1"/>
    <x v="0"/>
    <x v="0"/>
    <x v="4"/>
    <n v="19"/>
    <n v="743.52"/>
    <n v="201"/>
    <n v="30"/>
    <x v="4"/>
    <x v="3"/>
    <x v="1"/>
  </r>
  <r>
    <x v="1"/>
    <x v="0"/>
    <x v="0"/>
    <x v="4"/>
    <n v="20"/>
    <n v="996.3"/>
    <n v="194"/>
    <n v="24"/>
    <x v="4"/>
    <x v="4"/>
    <x v="0"/>
  </r>
  <r>
    <x v="1"/>
    <x v="0"/>
    <x v="0"/>
    <x v="4"/>
    <n v="21"/>
    <n v="1120.71"/>
    <n v="246"/>
    <n v="28"/>
    <x v="4"/>
    <x v="5"/>
    <x v="1"/>
  </r>
  <r>
    <x v="1"/>
    <x v="0"/>
    <x v="0"/>
    <x v="4"/>
    <n v="22"/>
    <n v="938.94"/>
    <n v="214"/>
    <n v="34"/>
    <x v="4"/>
    <x v="6"/>
    <x v="0"/>
  </r>
  <r>
    <x v="1"/>
    <x v="0"/>
    <x v="0"/>
    <x v="4"/>
    <n v="23"/>
    <n v="806.08"/>
    <n v="208"/>
    <n v="28"/>
    <x v="4"/>
    <x v="7"/>
    <x v="1"/>
  </r>
  <r>
    <x v="1"/>
    <x v="0"/>
    <x v="0"/>
    <x v="4"/>
    <n v="24"/>
    <n v="726.5"/>
    <n v="168"/>
    <n v="28"/>
    <x v="4"/>
    <x v="8"/>
    <x v="0"/>
  </r>
  <r>
    <x v="1"/>
    <x v="0"/>
    <x v="0"/>
    <x v="4"/>
    <n v="25"/>
    <n v="770.16"/>
    <n v="195"/>
    <n v="24"/>
    <x v="4"/>
    <x v="9"/>
    <x v="1"/>
  </r>
  <r>
    <x v="1"/>
    <x v="0"/>
    <x v="0"/>
    <x v="4"/>
    <n v="26"/>
    <n v="990.78"/>
    <n v="263"/>
    <n v="35"/>
    <x v="4"/>
    <x v="10"/>
    <x v="0"/>
  </r>
  <r>
    <x v="1"/>
    <x v="0"/>
    <x v="0"/>
    <x v="4"/>
    <n v="27"/>
    <n v="870.11"/>
    <n v="185"/>
    <n v="23"/>
    <x v="4"/>
    <x v="11"/>
    <x v="1"/>
  </r>
  <r>
    <x v="1"/>
    <x v="0"/>
    <x v="0"/>
    <x v="4"/>
    <n v="28"/>
    <n v="1593.09"/>
    <n v="165"/>
    <n v="24"/>
    <x v="4"/>
    <x v="12"/>
    <x v="0"/>
  </r>
  <r>
    <x v="1"/>
    <x v="0"/>
    <x v="0"/>
    <x v="4"/>
    <n v="29"/>
    <n v="867.27"/>
    <n v="220"/>
    <n v="23"/>
    <x v="4"/>
    <x v="13"/>
    <x v="1"/>
  </r>
  <r>
    <x v="1"/>
    <x v="0"/>
    <x v="0"/>
    <x v="4"/>
    <n v="30"/>
    <n v="655.82"/>
    <n v="154"/>
    <n v="21"/>
    <x v="4"/>
    <x v="14"/>
    <x v="0"/>
  </r>
  <r>
    <x v="1"/>
    <x v="0"/>
    <x v="0"/>
    <x v="4"/>
    <n v="31"/>
    <n v="948.4"/>
    <n v="208"/>
    <n v="29"/>
    <x v="4"/>
    <x v="15"/>
    <x v="1"/>
  </r>
  <r>
    <x v="1"/>
    <x v="0"/>
    <x v="0"/>
    <x v="4"/>
    <n v="32"/>
    <n v="1011.39"/>
    <n v="235"/>
    <n v="33"/>
    <x v="4"/>
    <x v="16"/>
    <x v="0"/>
  </r>
  <r>
    <x v="1"/>
    <x v="0"/>
    <x v="0"/>
    <x v="4"/>
    <n v="33"/>
    <n v="941"/>
    <n v="245"/>
    <n v="29"/>
    <x v="4"/>
    <x v="17"/>
    <x v="1"/>
  </r>
  <r>
    <x v="1"/>
    <x v="0"/>
    <x v="0"/>
    <x v="4"/>
    <n v="34"/>
    <n v="985.4"/>
    <n v="261"/>
    <n v="28"/>
    <x v="4"/>
    <x v="18"/>
    <x v="0"/>
  </r>
  <r>
    <x v="1"/>
    <x v="0"/>
    <x v="0"/>
    <x v="4"/>
    <n v="35"/>
    <n v="1386.23"/>
    <n v="308"/>
    <n v="38"/>
    <x v="4"/>
    <x v="19"/>
    <x v="1"/>
  </r>
  <r>
    <x v="1"/>
    <x v="0"/>
    <x v="0"/>
    <x v="4"/>
    <n v="36"/>
    <n v="1531.56"/>
    <n v="375"/>
    <n v="46"/>
    <x v="4"/>
    <x v="20"/>
    <x v="0"/>
  </r>
  <r>
    <x v="1"/>
    <x v="0"/>
    <x v="0"/>
    <x v="4"/>
    <n v="37"/>
    <n v="1178.79"/>
    <n v="269"/>
    <n v="40"/>
    <x v="4"/>
    <x v="21"/>
    <x v="1"/>
  </r>
  <r>
    <x v="1"/>
    <x v="0"/>
    <x v="0"/>
    <x v="4"/>
    <n v="38"/>
    <n v="1514.74"/>
    <n v="284"/>
    <n v="38"/>
    <x v="4"/>
    <x v="22"/>
    <x v="0"/>
  </r>
  <r>
    <x v="1"/>
    <x v="0"/>
    <x v="0"/>
    <x v="4"/>
    <n v="39"/>
    <n v="1496.04"/>
    <n v="329"/>
    <n v="45"/>
    <x v="4"/>
    <x v="23"/>
    <x v="1"/>
  </r>
  <r>
    <x v="1"/>
    <x v="0"/>
    <x v="0"/>
    <x v="4"/>
    <n v="40"/>
    <n v="1013.43"/>
    <n v="261"/>
    <n v="26"/>
    <x v="4"/>
    <x v="24"/>
    <x v="0"/>
  </r>
  <r>
    <x v="1"/>
    <x v="0"/>
    <x v="0"/>
    <x v="4"/>
    <n v="41"/>
    <n v="689.98"/>
    <n v="182"/>
    <n v="23"/>
    <x v="4"/>
    <x v="25"/>
    <x v="1"/>
  </r>
  <r>
    <x v="1"/>
    <x v="0"/>
    <x v="0"/>
    <x v="4"/>
    <n v="42"/>
    <n v="662.06"/>
    <n v="123"/>
    <n v="17"/>
    <x v="4"/>
    <x v="26"/>
    <x v="0"/>
  </r>
  <r>
    <x v="1"/>
    <x v="0"/>
    <x v="0"/>
    <x v="4"/>
    <n v="43"/>
    <n v="325.5"/>
    <n v="84"/>
    <n v="14"/>
    <x v="4"/>
    <x v="27"/>
    <x v="1"/>
  </r>
  <r>
    <x v="1"/>
    <x v="0"/>
    <x v="0"/>
    <x v="5"/>
    <n v="17"/>
    <n v="482.38"/>
    <n v="119"/>
    <n v="22"/>
    <x v="5"/>
    <x v="1"/>
    <x v="1"/>
  </r>
  <r>
    <x v="1"/>
    <x v="0"/>
    <x v="0"/>
    <x v="5"/>
    <n v="18"/>
    <n v="894.11"/>
    <n v="204"/>
    <n v="41"/>
    <x v="5"/>
    <x v="2"/>
    <x v="0"/>
  </r>
  <r>
    <x v="1"/>
    <x v="0"/>
    <x v="0"/>
    <x v="5"/>
    <n v="19"/>
    <n v="1082.58"/>
    <n v="208"/>
    <n v="33"/>
    <x v="5"/>
    <x v="3"/>
    <x v="1"/>
  </r>
  <r>
    <x v="1"/>
    <x v="0"/>
    <x v="0"/>
    <x v="5"/>
    <n v="20"/>
    <n v="707.49"/>
    <n v="168"/>
    <n v="24"/>
    <x v="5"/>
    <x v="4"/>
    <x v="0"/>
  </r>
  <r>
    <x v="1"/>
    <x v="0"/>
    <x v="0"/>
    <x v="5"/>
    <n v="21"/>
    <n v="948.15"/>
    <n v="248"/>
    <n v="36"/>
    <x v="5"/>
    <x v="5"/>
    <x v="1"/>
  </r>
  <r>
    <x v="1"/>
    <x v="0"/>
    <x v="0"/>
    <x v="5"/>
    <n v="22"/>
    <n v="1119.21"/>
    <n v="240"/>
    <n v="34"/>
    <x v="5"/>
    <x v="6"/>
    <x v="0"/>
  </r>
  <r>
    <x v="1"/>
    <x v="0"/>
    <x v="0"/>
    <x v="5"/>
    <n v="23"/>
    <n v="435.37"/>
    <n v="125"/>
    <n v="16"/>
    <x v="5"/>
    <x v="7"/>
    <x v="1"/>
  </r>
  <r>
    <x v="1"/>
    <x v="0"/>
    <x v="0"/>
    <x v="5"/>
    <n v="24"/>
    <n v="746.54"/>
    <n v="184"/>
    <n v="21"/>
    <x v="5"/>
    <x v="8"/>
    <x v="0"/>
  </r>
  <r>
    <x v="1"/>
    <x v="0"/>
    <x v="0"/>
    <x v="5"/>
    <n v="25"/>
    <n v="1116.73"/>
    <n v="255"/>
    <n v="28"/>
    <x v="5"/>
    <x v="9"/>
    <x v="1"/>
  </r>
  <r>
    <x v="1"/>
    <x v="0"/>
    <x v="0"/>
    <x v="5"/>
    <n v="26"/>
    <n v="697.41"/>
    <n v="183"/>
    <n v="26"/>
    <x v="5"/>
    <x v="10"/>
    <x v="0"/>
  </r>
  <r>
    <x v="1"/>
    <x v="0"/>
    <x v="0"/>
    <x v="5"/>
    <n v="27"/>
    <n v="958.34"/>
    <n v="221"/>
    <n v="27"/>
    <x v="5"/>
    <x v="11"/>
    <x v="1"/>
  </r>
  <r>
    <x v="1"/>
    <x v="0"/>
    <x v="0"/>
    <x v="5"/>
    <n v="28"/>
    <n v="1124.05"/>
    <n v="261"/>
    <n v="31"/>
    <x v="5"/>
    <x v="12"/>
    <x v="0"/>
  </r>
  <r>
    <x v="1"/>
    <x v="0"/>
    <x v="0"/>
    <x v="5"/>
    <n v="29"/>
    <n v="814.61"/>
    <n v="159"/>
    <n v="30"/>
    <x v="5"/>
    <x v="13"/>
    <x v="1"/>
  </r>
  <r>
    <x v="1"/>
    <x v="0"/>
    <x v="0"/>
    <x v="5"/>
    <n v="30"/>
    <n v="777.66"/>
    <n v="206"/>
    <n v="25"/>
    <x v="5"/>
    <x v="14"/>
    <x v="0"/>
  </r>
  <r>
    <x v="1"/>
    <x v="0"/>
    <x v="0"/>
    <x v="5"/>
    <n v="31"/>
    <n v="1388.98"/>
    <n v="388"/>
    <n v="34"/>
    <x v="5"/>
    <x v="15"/>
    <x v="1"/>
  </r>
  <r>
    <x v="1"/>
    <x v="0"/>
    <x v="0"/>
    <x v="5"/>
    <n v="32"/>
    <n v="1060.1600000000001"/>
    <n v="257"/>
    <n v="29"/>
    <x v="5"/>
    <x v="16"/>
    <x v="0"/>
  </r>
  <r>
    <x v="1"/>
    <x v="0"/>
    <x v="0"/>
    <x v="5"/>
    <n v="33"/>
    <n v="1024.68"/>
    <n v="247"/>
    <n v="35"/>
    <x v="5"/>
    <x v="17"/>
    <x v="1"/>
  </r>
  <r>
    <x v="1"/>
    <x v="0"/>
    <x v="0"/>
    <x v="5"/>
    <n v="34"/>
    <n v="1090"/>
    <n v="296"/>
    <n v="42"/>
    <x v="5"/>
    <x v="18"/>
    <x v="0"/>
  </r>
  <r>
    <x v="1"/>
    <x v="0"/>
    <x v="0"/>
    <x v="5"/>
    <n v="35"/>
    <n v="1644.98"/>
    <n v="388"/>
    <n v="48"/>
    <x v="5"/>
    <x v="19"/>
    <x v="1"/>
  </r>
  <r>
    <x v="1"/>
    <x v="0"/>
    <x v="0"/>
    <x v="5"/>
    <n v="36"/>
    <n v="1823.05"/>
    <n v="289"/>
    <n v="32"/>
    <x v="5"/>
    <x v="20"/>
    <x v="0"/>
  </r>
  <r>
    <x v="1"/>
    <x v="0"/>
    <x v="0"/>
    <x v="5"/>
    <n v="37"/>
    <n v="1885.19"/>
    <n v="385"/>
    <n v="51"/>
    <x v="5"/>
    <x v="21"/>
    <x v="1"/>
  </r>
  <r>
    <x v="1"/>
    <x v="0"/>
    <x v="0"/>
    <x v="5"/>
    <n v="38"/>
    <n v="1673.77"/>
    <n v="328"/>
    <n v="37"/>
    <x v="5"/>
    <x v="22"/>
    <x v="0"/>
  </r>
  <r>
    <x v="1"/>
    <x v="0"/>
    <x v="0"/>
    <x v="5"/>
    <n v="39"/>
    <n v="1206.42"/>
    <n v="197"/>
    <n v="33"/>
    <x v="5"/>
    <x v="23"/>
    <x v="1"/>
  </r>
  <r>
    <x v="1"/>
    <x v="0"/>
    <x v="0"/>
    <x v="5"/>
    <n v="40"/>
    <n v="989.48"/>
    <n v="246"/>
    <n v="31"/>
    <x v="5"/>
    <x v="24"/>
    <x v="0"/>
  </r>
  <r>
    <x v="1"/>
    <x v="0"/>
    <x v="0"/>
    <x v="5"/>
    <n v="41"/>
    <n v="1076.9100000000001"/>
    <n v="201"/>
    <n v="30"/>
    <x v="5"/>
    <x v="25"/>
    <x v="1"/>
  </r>
  <r>
    <x v="1"/>
    <x v="0"/>
    <x v="0"/>
    <x v="5"/>
    <n v="42"/>
    <n v="1127.1199999999999"/>
    <n v="251"/>
    <n v="32"/>
    <x v="5"/>
    <x v="26"/>
    <x v="0"/>
  </r>
  <r>
    <x v="1"/>
    <x v="0"/>
    <x v="0"/>
    <x v="5"/>
    <n v="43"/>
    <n v="356.18"/>
    <n v="77"/>
    <n v="10"/>
    <x v="5"/>
    <x v="27"/>
    <x v="1"/>
  </r>
  <r>
    <x v="1"/>
    <x v="0"/>
    <x v="0"/>
    <x v="5"/>
    <n v="44"/>
    <n v="50.16"/>
    <n v="24"/>
    <n v="1"/>
    <x v="5"/>
    <x v="29"/>
    <x v="0"/>
  </r>
  <r>
    <x v="1"/>
    <x v="0"/>
    <x v="0"/>
    <x v="6"/>
    <n v="17"/>
    <n v="379.8"/>
    <n v="75"/>
    <n v="19"/>
    <x v="6"/>
    <x v="1"/>
    <x v="1"/>
  </r>
  <r>
    <x v="1"/>
    <x v="0"/>
    <x v="0"/>
    <x v="6"/>
    <n v="18"/>
    <n v="516.26"/>
    <n v="133"/>
    <n v="20"/>
    <x v="6"/>
    <x v="2"/>
    <x v="0"/>
  </r>
  <r>
    <x v="1"/>
    <x v="0"/>
    <x v="0"/>
    <x v="6"/>
    <n v="19"/>
    <n v="684.17"/>
    <n v="172"/>
    <n v="34"/>
    <x v="6"/>
    <x v="3"/>
    <x v="1"/>
  </r>
  <r>
    <x v="1"/>
    <x v="0"/>
    <x v="0"/>
    <x v="6"/>
    <n v="20"/>
    <n v="925.87"/>
    <n v="222"/>
    <n v="29"/>
    <x v="6"/>
    <x v="4"/>
    <x v="0"/>
  </r>
  <r>
    <x v="1"/>
    <x v="0"/>
    <x v="0"/>
    <x v="6"/>
    <n v="21"/>
    <n v="883.92"/>
    <n v="181"/>
    <n v="22"/>
    <x v="6"/>
    <x v="5"/>
    <x v="1"/>
  </r>
  <r>
    <x v="1"/>
    <x v="0"/>
    <x v="0"/>
    <x v="6"/>
    <n v="22"/>
    <n v="1230.1500000000001"/>
    <n v="261"/>
    <n v="31"/>
    <x v="6"/>
    <x v="6"/>
    <x v="0"/>
  </r>
  <r>
    <x v="1"/>
    <x v="0"/>
    <x v="0"/>
    <x v="6"/>
    <n v="23"/>
    <n v="2143.62"/>
    <n v="480"/>
    <n v="43"/>
    <x v="6"/>
    <x v="7"/>
    <x v="1"/>
  </r>
  <r>
    <x v="1"/>
    <x v="0"/>
    <x v="0"/>
    <x v="6"/>
    <n v="24"/>
    <n v="885.8"/>
    <n v="245"/>
    <n v="29"/>
    <x v="6"/>
    <x v="8"/>
    <x v="0"/>
  </r>
  <r>
    <x v="1"/>
    <x v="0"/>
    <x v="0"/>
    <x v="6"/>
    <n v="25"/>
    <n v="1142.76"/>
    <n v="257"/>
    <n v="35"/>
    <x v="6"/>
    <x v="9"/>
    <x v="1"/>
  </r>
  <r>
    <x v="1"/>
    <x v="0"/>
    <x v="0"/>
    <x v="6"/>
    <n v="26"/>
    <n v="953.22"/>
    <n v="214"/>
    <n v="33"/>
    <x v="6"/>
    <x v="10"/>
    <x v="0"/>
  </r>
  <r>
    <x v="1"/>
    <x v="0"/>
    <x v="0"/>
    <x v="6"/>
    <n v="27"/>
    <n v="801.26"/>
    <n v="192"/>
    <n v="28"/>
    <x v="6"/>
    <x v="11"/>
    <x v="1"/>
  </r>
  <r>
    <x v="1"/>
    <x v="0"/>
    <x v="0"/>
    <x v="6"/>
    <n v="28"/>
    <n v="1063.48"/>
    <n v="181"/>
    <n v="24"/>
    <x v="6"/>
    <x v="12"/>
    <x v="0"/>
  </r>
  <r>
    <x v="1"/>
    <x v="0"/>
    <x v="0"/>
    <x v="6"/>
    <n v="29"/>
    <n v="976.16"/>
    <n v="226"/>
    <n v="24"/>
    <x v="6"/>
    <x v="13"/>
    <x v="1"/>
  </r>
  <r>
    <x v="1"/>
    <x v="0"/>
    <x v="0"/>
    <x v="6"/>
    <n v="30"/>
    <n v="694.52"/>
    <n v="164"/>
    <n v="24"/>
    <x v="6"/>
    <x v="14"/>
    <x v="0"/>
  </r>
  <r>
    <x v="1"/>
    <x v="0"/>
    <x v="0"/>
    <x v="6"/>
    <n v="31"/>
    <n v="905.51"/>
    <n v="187"/>
    <n v="21"/>
    <x v="6"/>
    <x v="15"/>
    <x v="1"/>
  </r>
  <r>
    <x v="1"/>
    <x v="0"/>
    <x v="0"/>
    <x v="6"/>
    <n v="32"/>
    <n v="1420.91"/>
    <n v="376"/>
    <n v="43"/>
    <x v="6"/>
    <x v="16"/>
    <x v="0"/>
  </r>
  <r>
    <x v="1"/>
    <x v="0"/>
    <x v="0"/>
    <x v="6"/>
    <n v="33"/>
    <n v="948.71"/>
    <n v="231"/>
    <n v="22"/>
    <x v="6"/>
    <x v="17"/>
    <x v="1"/>
  </r>
  <r>
    <x v="1"/>
    <x v="0"/>
    <x v="0"/>
    <x v="6"/>
    <n v="34"/>
    <n v="1107.81"/>
    <n v="282"/>
    <n v="44"/>
    <x v="6"/>
    <x v="18"/>
    <x v="0"/>
  </r>
  <r>
    <x v="1"/>
    <x v="0"/>
    <x v="0"/>
    <x v="6"/>
    <n v="35"/>
    <n v="1206.33"/>
    <n v="267"/>
    <n v="33"/>
    <x v="6"/>
    <x v="19"/>
    <x v="1"/>
  </r>
  <r>
    <x v="1"/>
    <x v="0"/>
    <x v="0"/>
    <x v="6"/>
    <n v="36"/>
    <n v="938.05"/>
    <n v="195"/>
    <n v="22"/>
    <x v="6"/>
    <x v="20"/>
    <x v="0"/>
  </r>
  <r>
    <x v="1"/>
    <x v="0"/>
    <x v="0"/>
    <x v="6"/>
    <n v="37"/>
    <n v="1755.3"/>
    <n v="346"/>
    <n v="33"/>
    <x v="6"/>
    <x v="21"/>
    <x v="1"/>
  </r>
  <r>
    <x v="1"/>
    <x v="0"/>
    <x v="0"/>
    <x v="6"/>
    <n v="38"/>
    <n v="1251.98"/>
    <n v="320"/>
    <n v="37"/>
    <x v="6"/>
    <x v="22"/>
    <x v="0"/>
  </r>
  <r>
    <x v="1"/>
    <x v="0"/>
    <x v="0"/>
    <x v="6"/>
    <n v="39"/>
    <n v="877.85"/>
    <n v="187"/>
    <n v="32"/>
    <x v="6"/>
    <x v="23"/>
    <x v="1"/>
  </r>
  <r>
    <x v="1"/>
    <x v="0"/>
    <x v="0"/>
    <x v="6"/>
    <n v="40"/>
    <n v="905.15"/>
    <n v="206"/>
    <n v="24"/>
    <x v="6"/>
    <x v="24"/>
    <x v="0"/>
  </r>
  <r>
    <x v="1"/>
    <x v="0"/>
    <x v="0"/>
    <x v="6"/>
    <n v="41"/>
    <n v="1141.8800000000001"/>
    <n v="236"/>
    <n v="23"/>
    <x v="6"/>
    <x v="25"/>
    <x v="1"/>
  </r>
  <r>
    <x v="1"/>
    <x v="0"/>
    <x v="0"/>
    <x v="6"/>
    <n v="42"/>
    <n v="512.92999999999995"/>
    <n v="113"/>
    <n v="10"/>
    <x v="6"/>
    <x v="26"/>
    <x v="0"/>
  </r>
  <r>
    <x v="1"/>
    <x v="0"/>
    <x v="0"/>
    <x v="6"/>
    <n v="43"/>
    <n v="168.71"/>
    <n v="52"/>
    <n v="8"/>
    <x v="6"/>
    <x v="27"/>
    <x v="1"/>
  </r>
  <r>
    <x v="1"/>
    <x v="0"/>
    <x v="0"/>
    <x v="6"/>
    <n v="44"/>
    <n v="41.29"/>
    <n v="20"/>
    <n v="1"/>
    <x v="6"/>
    <x v="29"/>
    <x v="0"/>
  </r>
  <r>
    <x v="1"/>
    <x v="0"/>
    <x v="0"/>
    <x v="7"/>
    <n v="17"/>
    <n v="159.71"/>
    <n v="46"/>
    <n v="9"/>
    <x v="0"/>
    <x v="1"/>
    <x v="1"/>
  </r>
  <r>
    <x v="1"/>
    <x v="0"/>
    <x v="0"/>
    <x v="7"/>
    <n v="18"/>
    <n v="575.11"/>
    <n v="165"/>
    <n v="21"/>
    <x v="0"/>
    <x v="2"/>
    <x v="0"/>
  </r>
  <r>
    <x v="1"/>
    <x v="0"/>
    <x v="0"/>
    <x v="7"/>
    <n v="19"/>
    <n v="819.11"/>
    <n v="198"/>
    <n v="24"/>
    <x v="0"/>
    <x v="3"/>
    <x v="1"/>
  </r>
  <r>
    <x v="1"/>
    <x v="0"/>
    <x v="0"/>
    <x v="7"/>
    <n v="20"/>
    <n v="828.51"/>
    <n v="210"/>
    <n v="27"/>
    <x v="0"/>
    <x v="4"/>
    <x v="0"/>
  </r>
  <r>
    <x v="1"/>
    <x v="0"/>
    <x v="0"/>
    <x v="7"/>
    <n v="21"/>
    <n v="859.3"/>
    <n v="178"/>
    <n v="25"/>
    <x v="0"/>
    <x v="5"/>
    <x v="1"/>
  </r>
  <r>
    <x v="1"/>
    <x v="0"/>
    <x v="0"/>
    <x v="7"/>
    <n v="22"/>
    <n v="934.16"/>
    <n v="238"/>
    <n v="26"/>
    <x v="0"/>
    <x v="6"/>
    <x v="0"/>
  </r>
  <r>
    <x v="1"/>
    <x v="0"/>
    <x v="0"/>
    <x v="7"/>
    <n v="23"/>
    <n v="1156.17"/>
    <n v="263"/>
    <n v="29"/>
    <x v="0"/>
    <x v="7"/>
    <x v="1"/>
  </r>
  <r>
    <x v="1"/>
    <x v="0"/>
    <x v="0"/>
    <x v="7"/>
    <n v="24"/>
    <n v="2024.96"/>
    <n v="392"/>
    <n v="41"/>
    <x v="0"/>
    <x v="8"/>
    <x v="0"/>
  </r>
  <r>
    <x v="1"/>
    <x v="0"/>
    <x v="0"/>
    <x v="7"/>
    <n v="25"/>
    <n v="1383.75"/>
    <n v="320"/>
    <n v="44"/>
    <x v="0"/>
    <x v="9"/>
    <x v="1"/>
  </r>
  <r>
    <x v="1"/>
    <x v="0"/>
    <x v="0"/>
    <x v="7"/>
    <n v="26"/>
    <n v="2218.4499999999998"/>
    <n v="443"/>
    <n v="46"/>
    <x v="0"/>
    <x v="10"/>
    <x v="0"/>
  </r>
  <r>
    <x v="1"/>
    <x v="0"/>
    <x v="0"/>
    <x v="7"/>
    <n v="27"/>
    <n v="1752.96"/>
    <n v="406"/>
    <n v="46"/>
    <x v="0"/>
    <x v="11"/>
    <x v="1"/>
  </r>
  <r>
    <x v="1"/>
    <x v="0"/>
    <x v="0"/>
    <x v="7"/>
    <n v="28"/>
    <n v="1379.39"/>
    <n v="371"/>
    <n v="49"/>
    <x v="0"/>
    <x v="12"/>
    <x v="0"/>
  </r>
  <r>
    <x v="1"/>
    <x v="0"/>
    <x v="0"/>
    <x v="7"/>
    <n v="29"/>
    <n v="863.25"/>
    <n v="224"/>
    <n v="25"/>
    <x v="0"/>
    <x v="13"/>
    <x v="1"/>
  </r>
  <r>
    <x v="1"/>
    <x v="0"/>
    <x v="0"/>
    <x v="7"/>
    <n v="30"/>
    <n v="1080.96"/>
    <n v="231"/>
    <n v="29"/>
    <x v="0"/>
    <x v="14"/>
    <x v="0"/>
  </r>
  <r>
    <x v="1"/>
    <x v="0"/>
    <x v="0"/>
    <x v="7"/>
    <n v="31"/>
    <n v="720.11"/>
    <n v="180"/>
    <n v="19"/>
    <x v="0"/>
    <x v="15"/>
    <x v="1"/>
  </r>
  <r>
    <x v="1"/>
    <x v="0"/>
    <x v="0"/>
    <x v="7"/>
    <n v="32"/>
    <n v="206.48"/>
    <n v="48"/>
    <n v="12"/>
    <x v="0"/>
    <x v="16"/>
    <x v="0"/>
  </r>
  <r>
    <x v="1"/>
    <x v="0"/>
    <x v="0"/>
    <x v="7"/>
    <n v="33"/>
    <n v="757.45"/>
    <n v="142"/>
    <n v="20"/>
    <x v="0"/>
    <x v="17"/>
    <x v="1"/>
  </r>
  <r>
    <x v="1"/>
    <x v="0"/>
    <x v="0"/>
    <x v="7"/>
    <n v="34"/>
    <n v="602.85"/>
    <n v="121"/>
    <n v="16"/>
    <x v="0"/>
    <x v="18"/>
    <x v="0"/>
  </r>
  <r>
    <x v="1"/>
    <x v="0"/>
    <x v="0"/>
    <x v="7"/>
    <n v="35"/>
    <n v="935.97"/>
    <n v="194"/>
    <n v="25"/>
    <x v="0"/>
    <x v="19"/>
    <x v="1"/>
  </r>
  <r>
    <x v="1"/>
    <x v="0"/>
    <x v="0"/>
    <x v="7"/>
    <n v="36"/>
    <n v="673.56"/>
    <n v="176"/>
    <n v="19"/>
    <x v="0"/>
    <x v="20"/>
    <x v="0"/>
  </r>
  <r>
    <x v="1"/>
    <x v="0"/>
    <x v="0"/>
    <x v="7"/>
    <n v="37"/>
    <n v="1402.82"/>
    <n v="258"/>
    <n v="23"/>
    <x v="0"/>
    <x v="21"/>
    <x v="1"/>
  </r>
  <r>
    <x v="1"/>
    <x v="0"/>
    <x v="0"/>
    <x v="7"/>
    <n v="38"/>
    <n v="846.47"/>
    <n v="153"/>
    <n v="21"/>
    <x v="0"/>
    <x v="22"/>
    <x v="0"/>
  </r>
  <r>
    <x v="1"/>
    <x v="0"/>
    <x v="0"/>
    <x v="7"/>
    <n v="39"/>
    <n v="553.36"/>
    <n v="136"/>
    <n v="20"/>
    <x v="0"/>
    <x v="23"/>
    <x v="1"/>
  </r>
  <r>
    <x v="1"/>
    <x v="0"/>
    <x v="0"/>
    <x v="7"/>
    <n v="40"/>
    <n v="523.39"/>
    <n v="115"/>
    <n v="13"/>
    <x v="0"/>
    <x v="24"/>
    <x v="0"/>
  </r>
  <r>
    <x v="1"/>
    <x v="0"/>
    <x v="0"/>
    <x v="7"/>
    <n v="41"/>
    <n v="461.01"/>
    <n v="125"/>
    <n v="15"/>
    <x v="0"/>
    <x v="25"/>
    <x v="1"/>
  </r>
  <r>
    <x v="1"/>
    <x v="0"/>
    <x v="0"/>
    <x v="7"/>
    <n v="42"/>
    <n v="510.63"/>
    <n v="95"/>
    <n v="12"/>
    <x v="0"/>
    <x v="26"/>
    <x v="0"/>
  </r>
  <r>
    <x v="1"/>
    <x v="0"/>
    <x v="0"/>
    <x v="7"/>
    <n v="43"/>
    <n v="64.91"/>
    <n v="17"/>
    <n v="3"/>
    <x v="0"/>
    <x v="27"/>
    <x v="1"/>
  </r>
  <r>
    <x v="1"/>
    <x v="0"/>
    <x v="0"/>
    <x v="8"/>
    <n v="17"/>
    <n v="268.5"/>
    <n v="60"/>
    <n v="22"/>
    <x v="1"/>
    <x v="1"/>
    <x v="1"/>
  </r>
  <r>
    <x v="1"/>
    <x v="0"/>
    <x v="0"/>
    <x v="8"/>
    <n v="18"/>
    <n v="298.2"/>
    <n v="60"/>
    <n v="18"/>
    <x v="1"/>
    <x v="2"/>
    <x v="0"/>
  </r>
  <r>
    <x v="1"/>
    <x v="0"/>
    <x v="0"/>
    <x v="8"/>
    <n v="19"/>
    <n v="319.61"/>
    <n v="81"/>
    <n v="18"/>
    <x v="1"/>
    <x v="3"/>
    <x v="1"/>
  </r>
  <r>
    <x v="1"/>
    <x v="0"/>
    <x v="0"/>
    <x v="8"/>
    <n v="20"/>
    <n v="568.42999999999995"/>
    <n v="116"/>
    <n v="25"/>
    <x v="1"/>
    <x v="4"/>
    <x v="0"/>
  </r>
  <r>
    <x v="1"/>
    <x v="0"/>
    <x v="0"/>
    <x v="8"/>
    <n v="21"/>
    <n v="457.81"/>
    <n v="121"/>
    <n v="18"/>
    <x v="1"/>
    <x v="5"/>
    <x v="1"/>
  </r>
  <r>
    <x v="1"/>
    <x v="0"/>
    <x v="0"/>
    <x v="8"/>
    <n v="22"/>
    <n v="680.59"/>
    <n v="161"/>
    <n v="25"/>
    <x v="1"/>
    <x v="6"/>
    <x v="0"/>
  </r>
  <r>
    <x v="1"/>
    <x v="0"/>
    <x v="0"/>
    <x v="8"/>
    <n v="23"/>
    <n v="966.85"/>
    <n v="206"/>
    <n v="26"/>
    <x v="1"/>
    <x v="7"/>
    <x v="1"/>
  </r>
  <r>
    <x v="1"/>
    <x v="0"/>
    <x v="0"/>
    <x v="8"/>
    <n v="24"/>
    <n v="1059.79"/>
    <n v="254"/>
    <n v="34"/>
    <x v="1"/>
    <x v="8"/>
    <x v="0"/>
  </r>
  <r>
    <x v="1"/>
    <x v="0"/>
    <x v="0"/>
    <x v="8"/>
    <n v="25"/>
    <n v="746.97"/>
    <n v="193"/>
    <n v="27"/>
    <x v="1"/>
    <x v="9"/>
    <x v="1"/>
  </r>
  <r>
    <x v="1"/>
    <x v="0"/>
    <x v="0"/>
    <x v="8"/>
    <n v="26"/>
    <n v="413.46"/>
    <n v="98"/>
    <n v="24"/>
    <x v="1"/>
    <x v="10"/>
    <x v="0"/>
  </r>
  <r>
    <x v="1"/>
    <x v="0"/>
    <x v="0"/>
    <x v="8"/>
    <n v="27"/>
    <n v="433.68"/>
    <n v="130"/>
    <n v="18"/>
    <x v="1"/>
    <x v="11"/>
    <x v="1"/>
  </r>
  <r>
    <x v="1"/>
    <x v="0"/>
    <x v="0"/>
    <x v="8"/>
    <n v="28"/>
    <n v="320.85000000000002"/>
    <n v="68"/>
    <n v="18"/>
    <x v="1"/>
    <x v="12"/>
    <x v="0"/>
  </r>
  <r>
    <x v="1"/>
    <x v="0"/>
    <x v="0"/>
    <x v="8"/>
    <n v="29"/>
    <n v="863.99"/>
    <n v="211"/>
    <n v="21"/>
    <x v="1"/>
    <x v="13"/>
    <x v="1"/>
  </r>
  <r>
    <x v="1"/>
    <x v="0"/>
    <x v="0"/>
    <x v="8"/>
    <n v="30"/>
    <n v="684.22"/>
    <n v="184"/>
    <n v="27"/>
    <x v="1"/>
    <x v="14"/>
    <x v="0"/>
  </r>
  <r>
    <x v="1"/>
    <x v="0"/>
    <x v="0"/>
    <x v="8"/>
    <n v="31"/>
    <n v="789.71"/>
    <n v="132"/>
    <n v="24"/>
    <x v="1"/>
    <x v="15"/>
    <x v="1"/>
  </r>
  <r>
    <x v="1"/>
    <x v="0"/>
    <x v="0"/>
    <x v="8"/>
    <n v="32"/>
    <n v="625.61"/>
    <n v="161"/>
    <n v="21"/>
    <x v="1"/>
    <x v="16"/>
    <x v="0"/>
  </r>
  <r>
    <x v="1"/>
    <x v="0"/>
    <x v="0"/>
    <x v="8"/>
    <n v="33"/>
    <n v="704.9"/>
    <n v="204"/>
    <n v="31"/>
    <x v="1"/>
    <x v="17"/>
    <x v="1"/>
  </r>
  <r>
    <x v="1"/>
    <x v="0"/>
    <x v="0"/>
    <x v="8"/>
    <n v="34"/>
    <n v="1156.95"/>
    <n v="288"/>
    <n v="32"/>
    <x v="1"/>
    <x v="18"/>
    <x v="0"/>
  </r>
  <r>
    <x v="1"/>
    <x v="0"/>
    <x v="0"/>
    <x v="8"/>
    <n v="35"/>
    <n v="1101.73"/>
    <n v="284"/>
    <n v="38"/>
    <x v="1"/>
    <x v="19"/>
    <x v="1"/>
  </r>
  <r>
    <x v="1"/>
    <x v="0"/>
    <x v="0"/>
    <x v="8"/>
    <n v="36"/>
    <n v="835.32"/>
    <n v="200"/>
    <n v="28"/>
    <x v="1"/>
    <x v="20"/>
    <x v="0"/>
  </r>
  <r>
    <x v="1"/>
    <x v="0"/>
    <x v="0"/>
    <x v="8"/>
    <n v="37"/>
    <n v="1364.78"/>
    <n v="351"/>
    <n v="46"/>
    <x v="1"/>
    <x v="21"/>
    <x v="1"/>
  </r>
  <r>
    <x v="1"/>
    <x v="0"/>
    <x v="0"/>
    <x v="8"/>
    <n v="38"/>
    <n v="1305.8599999999999"/>
    <n v="300"/>
    <n v="33"/>
    <x v="1"/>
    <x v="22"/>
    <x v="0"/>
  </r>
  <r>
    <x v="1"/>
    <x v="0"/>
    <x v="0"/>
    <x v="8"/>
    <n v="39"/>
    <n v="1509.11"/>
    <n v="347"/>
    <n v="41"/>
    <x v="1"/>
    <x v="23"/>
    <x v="1"/>
  </r>
  <r>
    <x v="1"/>
    <x v="0"/>
    <x v="0"/>
    <x v="8"/>
    <n v="40"/>
    <n v="1110.3"/>
    <n v="233"/>
    <n v="32"/>
    <x v="1"/>
    <x v="24"/>
    <x v="0"/>
  </r>
  <r>
    <x v="1"/>
    <x v="0"/>
    <x v="0"/>
    <x v="8"/>
    <n v="41"/>
    <n v="801.61"/>
    <n v="192"/>
    <n v="31"/>
    <x v="1"/>
    <x v="25"/>
    <x v="1"/>
  </r>
  <r>
    <x v="1"/>
    <x v="0"/>
    <x v="0"/>
    <x v="8"/>
    <n v="42"/>
    <n v="1169.2"/>
    <n v="169"/>
    <n v="21"/>
    <x v="1"/>
    <x v="26"/>
    <x v="0"/>
  </r>
  <r>
    <x v="1"/>
    <x v="0"/>
    <x v="0"/>
    <x v="8"/>
    <n v="43"/>
    <n v="377.56"/>
    <n v="70"/>
    <n v="10"/>
    <x v="1"/>
    <x v="27"/>
    <x v="1"/>
  </r>
  <r>
    <x v="1"/>
    <x v="0"/>
    <x v="0"/>
    <x v="8"/>
    <n v="44"/>
    <n v="14.55"/>
    <n v="5"/>
    <n v="2"/>
    <x v="1"/>
    <x v="29"/>
    <x v="0"/>
  </r>
  <r>
    <x v="1"/>
    <x v="0"/>
    <x v="0"/>
    <x v="9"/>
    <n v="17"/>
    <n v="392.28"/>
    <n v="100"/>
    <n v="23"/>
    <x v="2"/>
    <x v="1"/>
    <x v="1"/>
  </r>
  <r>
    <x v="1"/>
    <x v="0"/>
    <x v="0"/>
    <x v="9"/>
    <n v="18"/>
    <n v="699.09"/>
    <n v="129"/>
    <n v="27"/>
    <x v="2"/>
    <x v="2"/>
    <x v="0"/>
  </r>
  <r>
    <x v="1"/>
    <x v="0"/>
    <x v="0"/>
    <x v="9"/>
    <n v="19"/>
    <n v="306.87"/>
    <n v="79"/>
    <n v="19"/>
    <x v="2"/>
    <x v="3"/>
    <x v="1"/>
  </r>
  <r>
    <x v="1"/>
    <x v="0"/>
    <x v="0"/>
    <x v="9"/>
    <n v="20"/>
    <n v="509.76"/>
    <n v="147"/>
    <n v="22"/>
    <x v="2"/>
    <x v="4"/>
    <x v="0"/>
  </r>
  <r>
    <x v="1"/>
    <x v="0"/>
    <x v="0"/>
    <x v="9"/>
    <n v="21"/>
    <n v="442.05"/>
    <n v="92"/>
    <n v="21"/>
    <x v="2"/>
    <x v="5"/>
    <x v="1"/>
  </r>
  <r>
    <x v="1"/>
    <x v="0"/>
    <x v="0"/>
    <x v="9"/>
    <n v="22"/>
    <n v="803.41"/>
    <n v="198"/>
    <n v="32"/>
    <x v="2"/>
    <x v="6"/>
    <x v="0"/>
  </r>
  <r>
    <x v="1"/>
    <x v="0"/>
    <x v="0"/>
    <x v="9"/>
    <n v="23"/>
    <n v="442.71"/>
    <n v="125"/>
    <n v="21"/>
    <x v="2"/>
    <x v="7"/>
    <x v="1"/>
  </r>
  <r>
    <x v="1"/>
    <x v="0"/>
    <x v="0"/>
    <x v="9"/>
    <n v="24"/>
    <n v="476.84"/>
    <n v="98"/>
    <n v="17"/>
    <x v="2"/>
    <x v="8"/>
    <x v="0"/>
  </r>
  <r>
    <x v="1"/>
    <x v="0"/>
    <x v="0"/>
    <x v="9"/>
    <n v="25"/>
    <n v="566.15"/>
    <n v="97"/>
    <n v="22"/>
    <x v="2"/>
    <x v="9"/>
    <x v="1"/>
  </r>
  <r>
    <x v="1"/>
    <x v="0"/>
    <x v="0"/>
    <x v="9"/>
    <n v="26"/>
    <n v="831.44"/>
    <n v="207"/>
    <n v="37"/>
    <x v="2"/>
    <x v="10"/>
    <x v="0"/>
  </r>
  <r>
    <x v="1"/>
    <x v="0"/>
    <x v="0"/>
    <x v="9"/>
    <n v="27"/>
    <n v="514.41"/>
    <n v="133"/>
    <n v="27"/>
    <x v="2"/>
    <x v="11"/>
    <x v="1"/>
  </r>
  <r>
    <x v="1"/>
    <x v="0"/>
    <x v="0"/>
    <x v="9"/>
    <n v="28"/>
    <n v="684.61"/>
    <n v="145"/>
    <n v="24"/>
    <x v="2"/>
    <x v="12"/>
    <x v="0"/>
  </r>
  <r>
    <x v="1"/>
    <x v="0"/>
    <x v="0"/>
    <x v="9"/>
    <n v="29"/>
    <n v="473.58"/>
    <n v="109"/>
    <n v="21"/>
    <x v="2"/>
    <x v="13"/>
    <x v="1"/>
  </r>
  <r>
    <x v="1"/>
    <x v="0"/>
    <x v="0"/>
    <x v="9"/>
    <n v="30"/>
    <n v="990.15"/>
    <n v="217"/>
    <n v="31"/>
    <x v="2"/>
    <x v="14"/>
    <x v="0"/>
  </r>
  <r>
    <x v="1"/>
    <x v="0"/>
    <x v="0"/>
    <x v="9"/>
    <n v="31"/>
    <n v="791.61"/>
    <n v="188"/>
    <n v="27"/>
    <x v="2"/>
    <x v="15"/>
    <x v="1"/>
  </r>
  <r>
    <x v="1"/>
    <x v="0"/>
    <x v="0"/>
    <x v="9"/>
    <n v="32"/>
    <n v="443.53"/>
    <n v="111"/>
    <n v="19"/>
    <x v="2"/>
    <x v="16"/>
    <x v="0"/>
  </r>
  <r>
    <x v="1"/>
    <x v="0"/>
    <x v="0"/>
    <x v="9"/>
    <n v="33"/>
    <n v="944.03"/>
    <n v="237"/>
    <n v="34"/>
    <x v="2"/>
    <x v="17"/>
    <x v="1"/>
  </r>
  <r>
    <x v="1"/>
    <x v="0"/>
    <x v="0"/>
    <x v="9"/>
    <n v="34"/>
    <n v="1985.09"/>
    <n v="302"/>
    <n v="41"/>
    <x v="2"/>
    <x v="18"/>
    <x v="0"/>
  </r>
  <r>
    <x v="1"/>
    <x v="0"/>
    <x v="0"/>
    <x v="9"/>
    <n v="35"/>
    <n v="1607.13"/>
    <n v="334"/>
    <n v="42"/>
    <x v="2"/>
    <x v="19"/>
    <x v="1"/>
  </r>
  <r>
    <x v="1"/>
    <x v="0"/>
    <x v="0"/>
    <x v="9"/>
    <n v="36"/>
    <n v="1155.6300000000001"/>
    <n v="251"/>
    <n v="29"/>
    <x v="2"/>
    <x v="20"/>
    <x v="0"/>
  </r>
  <r>
    <x v="1"/>
    <x v="0"/>
    <x v="0"/>
    <x v="9"/>
    <n v="37"/>
    <n v="1217.05"/>
    <n v="300"/>
    <n v="35"/>
    <x v="2"/>
    <x v="21"/>
    <x v="1"/>
  </r>
  <r>
    <x v="1"/>
    <x v="0"/>
    <x v="0"/>
    <x v="9"/>
    <n v="38"/>
    <n v="1071.8"/>
    <n v="295"/>
    <n v="36"/>
    <x v="2"/>
    <x v="22"/>
    <x v="0"/>
  </r>
  <r>
    <x v="1"/>
    <x v="0"/>
    <x v="0"/>
    <x v="9"/>
    <n v="39"/>
    <n v="1453.6"/>
    <n v="343"/>
    <n v="46"/>
    <x v="2"/>
    <x v="23"/>
    <x v="1"/>
  </r>
  <r>
    <x v="1"/>
    <x v="0"/>
    <x v="0"/>
    <x v="9"/>
    <n v="40"/>
    <n v="1380.1"/>
    <n v="298"/>
    <n v="31"/>
    <x v="2"/>
    <x v="24"/>
    <x v="0"/>
  </r>
  <r>
    <x v="1"/>
    <x v="0"/>
    <x v="0"/>
    <x v="9"/>
    <n v="41"/>
    <n v="676.01"/>
    <n v="185"/>
    <n v="26"/>
    <x v="2"/>
    <x v="25"/>
    <x v="1"/>
  </r>
  <r>
    <x v="1"/>
    <x v="0"/>
    <x v="0"/>
    <x v="9"/>
    <n v="42"/>
    <n v="726.39"/>
    <n v="165"/>
    <n v="15"/>
    <x v="2"/>
    <x v="26"/>
    <x v="0"/>
  </r>
  <r>
    <x v="1"/>
    <x v="0"/>
    <x v="0"/>
    <x v="9"/>
    <n v="43"/>
    <n v="43.06"/>
    <n v="10"/>
    <n v="3"/>
    <x v="2"/>
    <x v="27"/>
    <x v="1"/>
  </r>
  <r>
    <x v="1"/>
    <x v="0"/>
    <x v="0"/>
    <x v="10"/>
    <n v="17"/>
    <n v="509.95"/>
    <n v="103"/>
    <n v="26"/>
    <x v="3"/>
    <x v="1"/>
    <x v="1"/>
  </r>
  <r>
    <x v="1"/>
    <x v="0"/>
    <x v="0"/>
    <x v="10"/>
    <n v="18"/>
    <n v="464.03"/>
    <n v="131"/>
    <n v="28"/>
    <x v="3"/>
    <x v="2"/>
    <x v="0"/>
  </r>
  <r>
    <x v="1"/>
    <x v="0"/>
    <x v="0"/>
    <x v="10"/>
    <n v="19"/>
    <n v="447.25"/>
    <n v="117"/>
    <n v="20"/>
    <x v="3"/>
    <x v="3"/>
    <x v="1"/>
  </r>
  <r>
    <x v="1"/>
    <x v="0"/>
    <x v="0"/>
    <x v="10"/>
    <n v="20"/>
    <n v="398.06"/>
    <n v="80"/>
    <n v="26"/>
    <x v="3"/>
    <x v="4"/>
    <x v="0"/>
  </r>
  <r>
    <x v="1"/>
    <x v="0"/>
    <x v="0"/>
    <x v="10"/>
    <n v="21"/>
    <n v="745.17"/>
    <n v="109"/>
    <n v="16"/>
    <x v="3"/>
    <x v="5"/>
    <x v="1"/>
  </r>
  <r>
    <x v="1"/>
    <x v="0"/>
    <x v="0"/>
    <x v="10"/>
    <n v="22"/>
    <n v="687.47"/>
    <n v="162"/>
    <n v="31"/>
    <x v="3"/>
    <x v="6"/>
    <x v="0"/>
  </r>
  <r>
    <x v="1"/>
    <x v="0"/>
    <x v="0"/>
    <x v="10"/>
    <n v="23"/>
    <n v="859"/>
    <n v="204"/>
    <n v="31"/>
    <x v="3"/>
    <x v="7"/>
    <x v="1"/>
  </r>
  <r>
    <x v="1"/>
    <x v="0"/>
    <x v="0"/>
    <x v="10"/>
    <n v="24"/>
    <n v="712.68"/>
    <n v="170"/>
    <n v="24"/>
    <x v="3"/>
    <x v="8"/>
    <x v="0"/>
  </r>
  <r>
    <x v="1"/>
    <x v="0"/>
    <x v="0"/>
    <x v="10"/>
    <n v="25"/>
    <n v="588.64"/>
    <n v="119"/>
    <n v="23"/>
    <x v="3"/>
    <x v="9"/>
    <x v="1"/>
  </r>
  <r>
    <x v="1"/>
    <x v="0"/>
    <x v="0"/>
    <x v="10"/>
    <n v="26"/>
    <n v="536.32000000000005"/>
    <n v="111"/>
    <n v="28"/>
    <x v="3"/>
    <x v="10"/>
    <x v="0"/>
  </r>
  <r>
    <x v="1"/>
    <x v="0"/>
    <x v="0"/>
    <x v="10"/>
    <n v="27"/>
    <n v="716.29"/>
    <n v="158"/>
    <n v="27"/>
    <x v="3"/>
    <x v="11"/>
    <x v="1"/>
  </r>
  <r>
    <x v="1"/>
    <x v="0"/>
    <x v="0"/>
    <x v="10"/>
    <n v="28"/>
    <n v="695.91"/>
    <n v="164"/>
    <n v="22"/>
    <x v="3"/>
    <x v="12"/>
    <x v="0"/>
  </r>
  <r>
    <x v="1"/>
    <x v="0"/>
    <x v="0"/>
    <x v="10"/>
    <n v="29"/>
    <n v="811.06"/>
    <n v="164"/>
    <n v="23"/>
    <x v="3"/>
    <x v="13"/>
    <x v="1"/>
  </r>
  <r>
    <x v="1"/>
    <x v="0"/>
    <x v="0"/>
    <x v="10"/>
    <n v="30"/>
    <n v="432.17"/>
    <n v="128"/>
    <n v="19"/>
    <x v="3"/>
    <x v="14"/>
    <x v="0"/>
  </r>
  <r>
    <x v="1"/>
    <x v="0"/>
    <x v="0"/>
    <x v="10"/>
    <n v="31"/>
    <n v="505.02"/>
    <n v="147"/>
    <n v="25"/>
    <x v="3"/>
    <x v="15"/>
    <x v="1"/>
  </r>
  <r>
    <x v="1"/>
    <x v="0"/>
    <x v="0"/>
    <x v="10"/>
    <n v="32"/>
    <n v="1007.18"/>
    <n v="196"/>
    <n v="23"/>
    <x v="3"/>
    <x v="16"/>
    <x v="0"/>
  </r>
  <r>
    <x v="1"/>
    <x v="0"/>
    <x v="0"/>
    <x v="10"/>
    <n v="33"/>
    <n v="999.92"/>
    <n v="247"/>
    <n v="30"/>
    <x v="3"/>
    <x v="17"/>
    <x v="1"/>
  </r>
  <r>
    <x v="1"/>
    <x v="0"/>
    <x v="0"/>
    <x v="10"/>
    <n v="34"/>
    <n v="647.66"/>
    <n v="192"/>
    <n v="27"/>
    <x v="3"/>
    <x v="18"/>
    <x v="0"/>
  </r>
  <r>
    <x v="1"/>
    <x v="0"/>
    <x v="0"/>
    <x v="10"/>
    <n v="35"/>
    <n v="894.92"/>
    <n v="251"/>
    <n v="31"/>
    <x v="3"/>
    <x v="19"/>
    <x v="1"/>
  </r>
  <r>
    <x v="1"/>
    <x v="0"/>
    <x v="0"/>
    <x v="10"/>
    <n v="36"/>
    <n v="2035.36"/>
    <n v="385"/>
    <n v="36"/>
    <x v="3"/>
    <x v="20"/>
    <x v="0"/>
  </r>
  <r>
    <x v="1"/>
    <x v="0"/>
    <x v="0"/>
    <x v="10"/>
    <n v="37"/>
    <n v="1540.02"/>
    <n v="345"/>
    <n v="47"/>
    <x v="3"/>
    <x v="21"/>
    <x v="1"/>
  </r>
  <r>
    <x v="1"/>
    <x v="0"/>
    <x v="0"/>
    <x v="10"/>
    <n v="38"/>
    <n v="1378.32"/>
    <n v="343"/>
    <n v="39"/>
    <x v="3"/>
    <x v="22"/>
    <x v="0"/>
  </r>
  <r>
    <x v="1"/>
    <x v="0"/>
    <x v="0"/>
    <x v="10"/>
    <n v="39"/>
    <n v="1305.78"/>
    <n v="307"/>
    <n v="35"/>
    <x v="3"/>
    <x v="23"/>
    <x v="1"/>
  </r>
  <r>
    <x v="1"/>
    <x v="0"/>
    <x v="0"/>
    <x v="10"/>
    <n v="40"/>
    <n v="1347.52"/>
    <n v="292"/>
    <n v="36"/>
    <x v="3"/>
    <x v="24"/>
    <x v="0"/>
  </r>
  <r>
    <x v="1"/>
    <x v="0"/>
    <x v="0"/>
    <x v="10"/>
    <n v="41"/>
    <n v="1110.98"/>
    <n v="281"/>
    <n v="30"/>
    <x v="3"/>
    <x v="25"/>
    <x v="1"/>
  </r>
  <r>
    <x v="1"/>
    <x v="0"/>
    <x v="0"/>
    <x v="10"/>
    <n v="42"/>
    <n v="566.70000000000005"/>
    <n v="124"/>
    <n v="22"/>
    <x v="3"/>
    <x v="26"/>
    <x v="0"/>
  </r>
  <r>
    <x v="1"/>
    <x v="0"/>
    <x v="0"/>
    <x v="10"/>
    <n v="43"/>
    <n v="277.57"/>
    <n v="71"/>
    <n v="9"/>
    <x v="3"/>
    <x v="27"/>
    <x v="1"/>
  </r>
  <r>
    <x v="1"/>
    <x v="0"/>
    <x v="0"/>
    <x v="11"/>
    <n v="17"/>
    <n v="553.89"/>
    <n v="143"/>
    <n v="27"/>
    <x v="4"/>
    <x v="1"/>
    <x v="1"/>
  </r>
  <r>
    <x v="1"/>
    <x v="0"/>
    <x v="0"/>
    <x v="11"/>
    <n v="18"/>
    <n v="466.46"/>
    <n v="107"/>
    <n v="22"/>
    <x v="4"/>
    <x v="2"/>
    <x v="0"/>
  </r>
  <r>
    <x v="1"/>
    <x v="0"/>
    <x v="0"/>
    <x v="11"/>
    <n v="19"/>
    <n v="559.1"/>
    <n v="151"/>
    <n v="26"/>
    <x v="4"/>
    <x v="3"/>
    <x v="1"/>
  </r>
  <r>
    <x v="1"/>
    <x v="0"/>
    <x v="0"/>
    <x v="11"/>
    <n v="20"/>
    <n v="965.32"/>
    <n v="235"/>
    <n v="33"/>
    <x v="4"/>
    <x v="4"/>
    <x v="0"/>
  </r>
  <r>
    <x v="1"/>
    <x v="0"/>
    <x v="0"/>
    <x v="11"/>
    <n v="21"/>
    <n v="1208.0999999999999"/>
    <n v="242"/>
    <n v="29"/>
    <x v="4"/>
    <x v="5"/>
    <x v="1"/>
  </r>
  <r>
    <x v="1"/>
    <x v="0"/>
    <x v="0"/>
    <x v="11"/>
    <n v="22"/>
    <n v="668.27"/>
    <n v="158"/>
    <n v="26"/>
    <x v="4"/>
    <x v="6"/>
    <x v="0"/>
  </r>
  <r>
    <x v="1"/>
    <x v="0"/>
    <x v="0"/>
    <x v="11"/>
    <n v="23"/>
    <n v="963.45"/>
    <n v="210"/>
    <n v="29"/>
    <x v="4"/>
    <x v="7"/>
    <x v="1"/>
  </r>
  <r>
    <x v="1"/>
    <x v="0"/>
    <x v="0"/>
    <x v="11"/>
    <n v="24"/>
    <n v="1002.56"/>
    <n v="239"/>
    <n v="27"/>
    <x v="4"/>
    <x v="8"/>
    <x v="0"/>
  </r>
  <r>
    <x v="1"/>
    <x v="0"/>
    <x v="0"/>
    <x v="11"/>
    <n v="25"/>
    <n v="1134.42"/>
    <n v="274"/>
    <n v="38"/>
    <x v="4"/>
    <x v="9"/>
    <x v="1"/>
  </r>
  <r>
    <x v="1"/>
    <x v="0"/>
    <x v="0"/>
    <x v="11"/>
    <n v="26"/>
    <n v="1178.43"/>
    <n v="288"/>
    <n v="40"/>
    <x v="4"/>
    <x v="10"/>
    <x v="0"/>
  </r>
  <r>
    <x v="1"/>
    <x v="0"/>
    <x v="0"/>
    <x v="11"/>
    <n v="27"/>
    <n v="1046.8399999999999"/>
    <n v="222"/>
    <n v="35"/>
    <x v="4"/>
    <x v="11"/>
    <x v="1"/>
  </r>
  <r>
    <x v="1"/>
    <x v="0"/>
    <x v="0"/>
    <x v="11"/>
    <n v="28"/>
    <n v="527.86"/>
    <n v="120"/>
    <n v="23"/>
    <x v="4"/>
    <x v="12"/>
    <x v="0"/>
  </r>
  <r>
    <x v="1"/>
    <x v="0"/>
    <x v="0"/>
    <x v="11"/>
    <n v="29"/>
    <n v="255.83"/>
    <n v="71"/>
    <n v="15"/>
    <x v="4"/>
    <x v="13"/>
    <x v="1"/>
  </r>
  <r>
    <x v="1"/>
    <x v="0"/>
    <x v="0"/>
    <x v="11"/>
    <n v="30"/>
    <n v="972.05"/>
    <n v="198"/>
    <n v="25"/>
    <x v="4"/>
    <x v="14"/>
    <x v="0"/>
  </r>
  <r>
    <x v="1"/>
    <x v="0"/>
    <x v="0"/>
    <x v="11"/>
    <n v="31"/>
    <n v="1204.6099999999999"/>
    <n v="273"/>
    <n v="29"/>
    <x v="4"/>
    <x v="15"/>
    <x v="1"/>
  </r>
  <r>
    <x v="1"/>
    <x v="0"/>
    <x v="0"/>
    <x v="11"/>
    <n v="32"/>
    <n v="770.58"/>
    <n v="188"/>
    <n v="26"/>
    <x v="4"/>
    <x v="16"/>
    <x v="0"/>
  </r>
  <r>
    <x v="1"/>
    <x v="0"/>
    <x v="0"/>
    <x v="11"/>
    <n v="33"/>
    <n v="1156.27"/>
    <n v="249"/>
    <n v="24"/>
    <x v="4"/>
    <x v="17"/>
    <x v="1"/>
  </r>
  <r>
    <x v="1"/>
    <x v="0"/>
    <x v="0"/>
    <x v="11"/>
    <n v="34"/>
    <n v="1024.24"/>
    <n v="223"/>
    <n v="30"/>
    <x v="4"/>
    <x v="18"/>
    <x v="0"/>
  </r>
  <r>
    <x v="1"/>
    <x v="0"/>
    <x v="0"/>
    <x v="11"/>
    <n v="35"/>
    <n v="1380.22"/>
    <n v="304"/>
    <n v="36"/>
    <x v="4"/>
    <x v="19"/>
    <x v="1"/>
  </r>
  <r>
    <x v="1"/>
    <x v="0"/>
    <x v="0"/>
    <x v="11"/>
    <n v="36"/>
    <n v="1282.6400000000001"/>
    <n v="319"/>
    <n v="36"/>
    <x v="4"/>
    <x v="20"/>
    <x v="0"/>
  </r>
  <r>
    <x v="1"/>
    <x v="0"/>
    <x v="0"/>
    <x v="11"/>
    <n v="37"/>
    <n v="1428.55"/>
    <n v="329"/>
    <n v="44"/>
    <x v="4"/>
    <x v="21"/>
    <x v="1"/>
  </r>
  <r>
    <x v="1"/>
    <x v="0"/>
    <x v="0"/>
    <x v="11"/>
    <n v="38"/>
    <n v="1871.93"/>
    <n v="411"/>
    <n v="47"/>
    <x v="4"/>
    <x v="22"/>
    <x v="0"/>
  </r>
  <r>
    <x v="1"/>
    <x v="0"/>
    <x v="0"/>
    <x v="11"/>
    <n v="39"/>
    <n v="1587.98"/>
    <n v="351"/>
    <n v="46"/>
    <x v="4"/>
    <x v="23"/>
    <x v="1"/>
  </r>
  <r>
    <x v="1"/>
    <x v="0"/>
    <x v="0"/>
    <x v="11"/>
    <n v="40"/>
    <n v="1101.54"/>
    <n v="248"/>
    <n v="33"/>
    <x v="4"/>
    <x v="24"/>
    <x v="0"/>
  </r>
  <r>
    <x v="1"/>
    <x v="0"/>
    <x v="0"/>
    <x v="11"/>
    <n v="41"/>
    <n v="1207.52"/>
    <n v="275"/>
    <n v="28"/>
    <x v="4"/>
    <x v="25"/>
    <x v="1"/>
  </r>
  <r>
    <x v="1"/>
    <x v="0"/>
    <x v="0"/>
    <x v="11"/>
    <n v="42"/>
    <n v="683.81"/>
    <n v="158"/>
    <n v="17"/>
    <x v="4"/>
    <x v="26"/>
    <x v="0"/>
  </r>
  <r>
    <x v="1"/>
    <x v="0"/>
    <x v="0"/>
    <x v="11"/>
    <n v="43"/>
    <n v="573.96"/>
    <n v="111"/>
    <n v="11"/>
    <x v="4"/>
    <x v="27"/>
    <x v="1"/>
  </r>
  <r>
    <x v="1"/>
    <x v="0"/>
    <x v="0"/>
    <x v="11"/>
    <n v="44"/>
    <n v="86.59"/>
    <n v="28"/>
    <n v="1"/>
    <x v="4"/>
    <x v="29"/>
    <x v="0"/>
  </r>
  <r>
    <x v="1"/>
    <x v="0"/>
    <x v="0"/>
    <x v="12"/>
    <n v="17"/>
    <n v="635.9"/>
    <n v="116"/>
    <n v="27"/>
    <x v="5"/>
    <x v="1"/>
    <x v="1"/>
  </r>
  <r>
    <x v="1"/>
    <x v="0"/>
    <x v="0"/>
    <x v="12"/>
    <n v="18"/>
    <n v="550.1"/>
    <n v="151"/>
    <n v="29"/>
    <x v="5"/>
    <x v="2"/>
    <x v="0"/>
  </r>
  <r>
    <x v="1"/>
    <x v="0"/>
    <x v="0"/>
    <x v="12"/>
    <n v="19"/>
    <n v="776.17"/>
    <n v="169"/>
    <n v="37"/>
    <x v="5"/>
    <x v="3"/>
    <x v="1"/>
  </r>
  <r>
    <x v="1"/>
    <x v="0"/>
    <x v="0"/>
    <x v="12"/>
    <n v="20"/>
    <n v="767.17"/>
    <n v="174"/>
    <n v="21"/>
    <x v="5"/>
    <x v="4"/>
    <x v="0"/>
  </r>
  <r>
    <x v="1"/>
    <x v="0"/>
    <x v="0"/>
    <x v="12"/>
    <n v="21"/>
    <n v="1000.05"/>
    <n v="222"/>
    <n v="28"/>
    <x v="5"/>
    <x v="5"/>
    <x v="1"/>
  </r>
  <r>
    <x v="1"/>
    <x v="0"/>
    <x v="0"/>
    <x v="12"/>
    <n v="22"/>
    <n v="816.97"/>
    <n v="193"/>
    <n v="22"/>
    <x v="5"/>
    <x v="6"/>
    <x v="0"/>
  </r>
  <r>
    <x v="1"/>
    <x v="0"/>
    <x v="0"/>
    <x v="12"/>
    <n v="23"/>
    <n v="1257.48"/>
    <n v="278"/>
    <n v="30"/>
    <x v="5"/>
    <x v="7"/>
    <x v="1"/>
  </r>
  <r>
    <x v="1"/>
    <x v="0"/>
    <x v="0"/>
    <x v="12"/>
    <n v="24"/>
    <n v="1380.9"/>
    <n v="232"/>
    <n v="22"/>
    <x v="5"/>
    <x v="8"/>
    <x v="0"/>
  </r>
  <r>
    <x v="1"/>
    <x v="0"/>
    <x v="0"/>
    <x v="12"/>
    <n v="25"/>
    <n v="1217"/>
    <n v="274"/>
    <n v="36"/>
    <x v="5"/>
    <x v="9"/>
    <x v="1"/>
  </r>
  <r>
    <x v="1"/>
    <x v="0"/>
    <x v="0"/>
    <x v="12"/>
    <n v="26"/>
    <n v="1164.5999999999999"/>
    <n v="245"/>
    <n v="33"/>
    <x v="5"/>
    <x v="10"/>
    <x v="0"/>
  </r>
  <r>
    <x v="1"/>
    <x v="0"/>
    <x v="0"/>
    <x v="12"/>
    <n v="27"/>
    <n v="804.72"/>
    <n v="178"/>
    <n v="17"/>
    <x v="5"/>
    <x v="11"/>
    <x v="1"/>
  </r>
  <r>
    <x v="1"/>
    <x v="0"/>
    <x v="0"/>
    <x v="12"/>
    <n v="28"/>
    <n v="617.91"/>
    <n v="145"/>
    <n v="24"/>
    <x v="5"/>
    <x v="12"/>
    <x v="0"/>
  </r>
  <r>
    <x v="1"/>
    <x v="0"/>
    <x v="0"/>
    <x v="12"/>
    <n v="29"/>
    <n v="697.19"/>
    <n v="162"/>
    <n v="19"/>
    <x v="5"/>
    <x v="13"/>
    <x v="1"/>
  </r>
  <r>
    <x v="1"/>
    <x v="0"/>
    <x v="0"/>
    <x v="12"/>
    <n v="30"/>
    <n v="780.14"/>
    <n v="154"/>
    <n v="22"/>
    <x v="5"/>
    <x v="14"/>
    <x v="0"/>
  </r>
  <r>
    <x v="1"/>
    <x v="0"/>
    <x v="0"/>
    <x v="12"/>
    <n v="31"/>
    <n v="807.36"/>
    <n v="184"/>
    <n v="32"/>
    <x v="5"/>
    <x v="15"/>
    <x v="1"/>
  </r>
  <r>
    <x v="1"/>
    <x v="0"/>
    <x v="0"/>
    <x v="12"/>
    <n v="32"/>
    <n v="714.88"/>
    <n v="157"/>
    <n v="16"/>
    <x v="5"/>
    <x v="16"/>
    <x v="0"/>
  </r>
  <r>
    <x v="1"/>
    <x v="0"/>
    <x v="0"/>
    <x v="12"/>
    <n v="33"/>
    <n v="1463.38"/>
    <n v="345"/>
    <n v="35"/>
    <x v="5"/>
    <x v="17"/>
    <x v="1"/>
  </r>
  <r>
    <x v="1"/>
    <x v="0"/>
    <x v="0"/>
    <x v="12"/>
    <n v="34"/>
    <n v="1522.28"/>
    <n v="307"/>
    <n v="34"/>
    <x v="5"/>
    <x v="18"/>
    <x v="0"/>
  </r>
  <r>
    <x v="1"/>
    <x v="0"/>
    <x v="0"/>
    <x v="12"/>
    <n v="35"/>
    <n v="1044.74"/>
    <n v="255"/>
    <n v="29"/>
    <x v="5"/>
    <x v="19"/>
    <x v="1"/>
  </r>
  <r>
    <x v="1"/>
    <x v="0"/>
    <x v="0"/>
    <x v="12"/>
    <n v="36"/>
    <n v="793.42"/>
    <n v="182"/>
    <n v="27"/>
    <x v="5"/>
    <x v="20"/>
    <x v="0"/>
  </r>
  <r>
    <x v="1"/>
    <x v="0"/>
    <x v="0"/>
    <x v="12"/>
    <n v="37"/>
    <n v="1142.06"/>
    <n v="283"/>
    <n v="31"/>
    <x v="5"/>
    <x v="21"/>
    <x v="1"/>
  </r>
  <r>
    <x v="1"/>
    <x v="0"/>
    <x v="0"/>
    <x v="12"/>
    <n v="38"/>
    <n v="1652.75"/>
    <n v="377"/>
    <n v="45"/>
    <x v="5"/>
    <x v="22"/>
    <x v="0"/>
  </r>
  <r>
    <x v="1"/>
    <x v="0"/>
    <x v="0"/>
    <x v="12"/>
    <n v="39"/>
    <n v="943.21"/>
    <n v="229"/>
    <n v="25"/>
    <x v="5"/>
    <x v="23"/>
    <x v="1"/>
  </r>
  <r>
    <x v="1"/>
    <x v="0"/>
    <x v="0"/>
    <x v="12"/>
    <n v="40"/>
    <n v="1844.47"/>
    <n v="440"/>
    <n v="40"/>
    <x v="5"/>
    <x v="24"/>
    <x v="0"/>
  </r>
  <r>
    <x v="1"/>
    <x v="0"/>
    <x v="0"/>
    <x v="12"/>
    <n v="41"/>
    <n v="1431.58"/>
    <n v="383"/>
    <n v="37"/>
    <x v="5"/>
    <x v="25"/>
    <x v="1"/>
  </r>
  <r>
    <x v="1"/>
    <x v="0"/>
    <x v="0"/>
    <x v="12"/>
    <n v="42"/>
    <n v="1081.81"/>
    <n v="255"/>
    <n v="27"/>
    <x v="5"/>
    <x v="26"/>
    <x v="0"/>
  </r>
  <r>
    <x v="1"/>
    <x v="0"/>
    <x v="0"/>
    <x v="12"/>
    <n v="43"/>
    <n v="234.53"/>
    <n v="51"/>
    <n v="4"/>
    <x v="5"/>
    <x v="27"/>
    <x v="1"/>
  </r>
  <r>
    <x v="1"/>
    <x v="0"/>
    <x v="0"/>
    <x v="12"/>
    <n v="44"/>
    <n v="278.14"/>
    <n v="33"/>
    <n v="2"/>
    <x v="5"/>
    <x v="29"/>
    <x v="0"/>
  </r>
  <r>
    <x v="1"/>
    <x v="0"/>
    <x v="0"/>
    <x v="13"/>
    <n v="17"/>
    <n v="389.38"/>
    <n v="89"/>
    <n v="16"/>
    <x v="6"/>
    <x v="1"/>
    <x v="1"/>
  </r>
  <r>
    <x v="1"/>
    <x v="0"/>
    <x v="0"/>
    <x v="13"/>
    <n v="18"/>
    <n v="395.57"/>
    <n v="93"/>
    <n v="24"/>
    <x v="6"/>
    <x v="2"/>
    <x v="0"/>
  </r>
  <r>
    <x v="1"/>
    <x v="0"/>
    <x v="0"/>
    <x v="13"/>
    <n v="19"/>
    <n v="1413.6"/>
    <n v="274"/>
    <n v="28"/>
    <x v="6"/>
    <x v="3"/>
    <x v="1"/>
  </r>
  <r>
    <x v="1"/>
    <x v="0"/>
    <x v="0"/>
    <x v="13"/>
    <n v="20"/>
    <n v="1005.74"/>
    <n v="168"/>
    <n v="23"/>
    <x v="6"/>
    <x v="4"/>
    <x v="0"/>
  </r>
  <r>
    <x v="1"/>
    <x v="0"/>
    <x v="0"/>
    <x v="13"/>
    <n v="21"/>
    <n v="1043.48"/>
    <n v="251"/>
    <n v="26"/>
    <x v="6"/>
    <x v="5"/>
    <x v="1"/>
  </r>
  <r>
    <x v="1"/>
    <x v="0"/>
    <x v="0"/>
    <x v="13"/>
    <n v="22"/>
    <n v="1132.06"/>
    <n v="213"/>
    <n v="34"/>
    <x v="6"/>
    <x v="6"/>
    <x v="0"/>
  </r>
  <r>
    <x v="1"/>
    <x v="0"/>
    <x v="0"/>
    <x v="13"/>
    <n v="23"/>
    <n v="1320.25"/>
    <n v="271"/>
    <n v="30"/>
    <x v="6"/>
    <x v="7"/>
    <x v="1"/>
  </r>
  <r>
    <x v="1"/>
    <x v="0"/>
    <x v="0"/>
    <x v="13"/>
    <n v="24"/>
    <n v="1487.18"/>
    <n v="331"/>
    <n v="38"/>
    <x v="6"/>
    <x v="8"/>
    <x v="0"/>
  </r>
  <r>
    <x v="1"/>
    <x v="0"/>
    <x v="0"/>
    <x v="13"/>
    <n v="25"/>
    <n v="1401"/>
    <n v="297"/>
    <n v="32"/>
    <x v="6"/>
    <x v="9"/>
    <x v="1"/>
  </r>
  <r>
    <x v="1"/>
    <x v="0"/>
    <x v="0"/>
    <x v="13"/>
    <n v="26"/>
    <n v="1379.85"/>
    <n v="297"/>
    <n v="30"/>
    <x v="6"/>
    <x v="10"/>
    <x v="0"/>
  </r>
  <r>
    <x v="1"/>
    <x v="0"/>
    <x v="0"/>
    <x v="13"/>
    <n v="27"/>
    <n v="1699.27"/>
    <n v="400"/>
    <n v="43"/>
    <x v="6"/>
    <x v="11"/>
    <x v="1"/>
  </r>
  <r>
    <x v="1"/>
    <x v="0"/>
    <x v="0"/>
    <x v="13"/>
    <n v="28"/>
    <n v="683.06"/>
    <n v="187"/>
    <n v="21"/>
    <x v="6"/>
    <x v="12"/>
    <x v="0"/>
  </r>
  <r>
    <x v="1"/>
    <x v="0"/>
    <x v="0"/>
    <x v="13"/>
    <n v="29"/>
    <n v="1175.07"/>
    <n v="275"/>
    <n v="27"/>
    <x v="6"/>
    <x v="13"/>
    <x v="1"/>
  </r>
  <r>
    <x v="1"/>
    <x v="0"/>
    <x v="0"/>
    <x v="13"/>
    <n v="30"/>
    <n v="1867.89"/>
    <n v="318"/>
    <n v="31"/>
    <x v="6"/>
    <x v="14"/>
    <x v="0"/>
  </r>
  <r>
    <x v="1"/>
    <x v="0"/>
    <x v="0"/>
    <x v="13"/>
    <n v="31"/>
    <n v="1713.05"/>
    <n v="339"/>
    <n v="35"/>
    <x v="6"/>
    <x v="15"/>
    <x v="1"/>
  </r>
  <r>
    <x v="1"/>
    <x v="0"/>
    <x v="0"/>
    <x v="13"/>
    <n v="32"/>
    <n v="1351.63"/>
    <n v="280"/>
    <n v="27"/>
    <x v="6"/>
    <x v="16"/>
    <x v="0"/>
  </r>
  <r>
    <x v="1"/>
    <x v="0"/>
    <x v="0"/>
    <x v="13"/>
    <n v="33"/>
    <n v="1102.67"/>
    <n v="206"/>
    <n v="31"/>
    <x v="6"/>
    <x v="17"/>
    <x v="1"/>
  </r>
  <r>
    <x v="1"/>
    <x v="0"/>
    <x v="0"/>
    <x v="13"/>
    <n v="34"/>
    <n v="1129.42"/>
    <n v="243"/>
    <n v="25"/>
    <x v="6"/>
    <x v="18"/>
    <x v="0"/>
  </r>
  <r>
    <x v="1"/>
    <x v="0"/>
    <x v="0"/>
    <x v="13"/>
    <n v="35"/>
    <n v="2128.71"/>
    <n v="392"/>
    <n v="43"/>
    <x v="6"/>
    <x v="19"/>
    <x v="1"/>
  </r>
  <r>
    <x v="1"/>
    <x v="0"/>
    <x v="0"/>
    <x v="13"/>
    <n v="36"/>
    <n v="1300.01"/>
    <n v="251"/>
    <n v="25"/>
    <x v="6"/>
    <x v="20"/>
    <x v="0"/>
  </r>
  <r>
    <x v="1"/>
    <x v="0"/>
    <x v="0"/>
    <x v="13"/>
    <n v="37"/>
    <n v="1681.48"/>
    <n v="338"/>
    <n v="48"/>
    <x v="6"/>
    <x v="21"/>
    <x v="1"/>
  </r>
  <r>
    <x v="1"/>
    <x v="0"/>
    <x v="0"/>
    <x v="13"/>
    <n v="38"/>
    <n v="1277.51"/>
    <n v="263"/>
    <n v="29"/>
    <x v="6"/>
    <x v="22"/>
    <x v="0"/>
  </r>
  <r>
    <x v="1"/>
    <x v="0"/>
    <x v="0"/>
    <x v="13"/>
    <n v="39"/>
    <n v="1471.99"/>
    <n v="314"/>
    <n v="32"/>
    <x v="6"/>
    <x v="23"/>
    <x v="1"/>
  </r>
  <r>
    <x v="1"/>
    <x v="0"/>
    <x v="0"/>
    <x v="13"/>
    <n v="40"/>
    <n v="1379.9"/>
    <n v="270"/>
    <n v="41"/>
    <x v="6"/>
    <x v="24"/>
    <x v="0"/>
  </r>
  <r>
    <x v="1"/>
    <x v="0"/>
    <x v="0"/>
    <x v="13"/>
    <n v="41"/>
    <n v="1109.23"/>
    <n v="183"/>
    <n v="25"/>
    <x v="6"/>
    <x v="25"/>
    <x v="1"/>
  </r>
  <r>
    <x v="1"/>
    <x v="0"/>
    <x v="0"/>
    <x v="13"/>
    <n v="42"/>
    <n v="707.43"/>
    <n v="160"/>
    <n v="18"/>
    <x v="6"/>
    <x v="26"/>
    <x v="0"/>
  </r>
  <r>
    <x v="1"/>
    <x v="0"/>
    <x v="0"/>
    <x v="13"/>
    <n v="43"/>
    <n v="204.44"/>
    <n v="59"/>
    <n v="9"/>
    <x v="6"/>
    <x v="27"/>
    <x v="1"/>
  </r>
  <r>
    <x v="1"/>
    <x v="0"/>
    <x v="0"/>
    <x v="13"/>
    <n v="44"/>
    <n v="34.369999999999997"/>
    <n v="20"/>
    <n v="1"/>
    <x v="6"/>
    <x v="29"/>
    <x v="0"/>
  </r>
  <r>
    <x v="1"/>
    <x v="0"/>
    <x v="0"/>
    <x v="14"/>
    <n v="17"/>
    <n v="274"/>
    <n v="66"/>
    <n v="14"/>
    <x v="0"/>
    <x v="1"/>
    <x v="1"/>
  </r>
  <r>
    <x v="1"/>
    <x v="0"/>
    <x v="0"/>
    <x v="14"/>
    <n v="18"/>
    <n v="637.58000000000004"/>
    <n v="114"/>
    <n v="19"/>
    <x v="0"/>
    <x v="2"/>
    <x v="0"/>
  </r>
  <r>
    <x v="1"/>
    <x v="0"/>
    <x v="0"/>
    <x v="14"/>
    <n v="19"/>
    <n v="1208.47"/>
    <n v="288"/>
    <n v="27"/>
    <x v="0"/>
    <x v="3"/>
    <x v="1"/>
  </r>
  <r>
    <x v="1"/>
    <x v="0"/>
    <x v="0"/>
    <x v="14"/>
    <n v="20"/>
    <n v="1221.97"/>
    <n v="293"/>
    <n v="34"/>
    <x v="0"/>
    <x v="4"/>
    <x v="0"/>
  </r>
  <r>
    <x v="1"/>
    <x v="0"/>
    <x v="0"/>
    <x v="14"/>
    <n v="21"/>
    <n v="1022.61"/>
    <n v="223"/>
    <n v="27"/>
    <x v="0"/>
    <x v="5"/>
    <x v="1"/>
  </r>
  <r>
    <x v="1"/>
    <x v="0"/>
    <x v="0"/>
    <x v="14"/>
    <n v="22"/>
    <n v="1901.33"/>
    <n v="361"/>
    <n v="40"/>
    <x v="0"/>
    <x v="6"/>
    <x v="0"/>
  </r>
  <r>
    <x v="1"/>
    <x v="0"/>
    <x v="0"/>
    <x v="14"/>
    <n v="23"/>
    <n v="1457.04"/>
    <n v="271"/>
    <n v="30"/>
    <x v="0"/>
    <x v="7"/>
    <x v="1"/>
  </r>
  <r>
    <x v="1"/>
    <x v="0"/>
    <x v="0"/>
    <x v="14"/>
    <n v="24"/>
    <n v="1532.18"/>
    <n v="347"/>
    <n v="42"/>
    <x v="0"/>
    <x v="8"/>
    <x v="0"/>
  </r>
  <r>
    <x v="1"/>
    <x v="0"/>
    <x v="0"/>
    <x v="14"/>
    <n v="25"/>
    <n v="1902.13"/>
    <n v="445"/>
    <n v="48"/>
    <x v="0"/>
    <x v="9"/>
    <x v="1"/>
  </r>
  <r>
    <x v="1"/>
    <x v="0"/>
    <x v="0"/>
    <x v="14"/>
    <n v="26"/>
    <n v="1808.79"/>
    <n v="406"/>
    <n v="36"/>
    <x v="0"/>
    <x v="10"/>
    <x v="0"/>
  </r>
  <r>
    <x v="1"/>
    <x v="0"/>
    <x v="0"/>
    <x v="14"/>
    <n v="27"/>
    <n v="1476.1"/>
    <n v="341"/>
    <n v="38"/>
    <x v="0"/>
    <x v="11"/>
    <x v="1"/>
  </r>
  <r>
    <x v="1"/>
    <x v="0"/>
    <x v="0"/>
    <x v="14"/>
    <n v="28"/>
    <n v="1211.92"/>
    <n v="295"/>
    <n v="29"/>
    <x v="0"/>
    <x v="12"/>
    <x v="0"/>
  </r>
  <r>
    <x v="1"/>
    <x v="0"/>
    <x v="0"/>
    <x v="14"/>
    <n v="29"/>
    <n v="1349.69"/>
    <n v="236"/>
    <n v="27"/>
    <x v="0"/>
    <x v="13"/>
    <x v="1"/>
  </r>
  <r>
    <x v="1"/>
    <x v="0"/>
    <x v="0"/>
    <x v="14"/>
    <n v="30"/>
    <n v="1576.06"/>
    <n v="315"/>
    <n v="42"/>
    <x v="0"/>
    <x v="14"/>
    <x v="0"/>
  </r>
  <r>
    <x v="1"/>
    <x v="0"/>
    <x v="0"/>
    <x v="14"/>
    <n v="31"/>
    <n v="920.46"/>
    <n v="231"/>
    <n v="25"/>
    <x v="0"/>
    <x v="15"/>
    <x v="1"/>
  </r>
  <r>
    <x v="1"/>
    <x v="0"/>
    <x v="0"/>
    <x v="14"/>
    <n v="32"/>
    <n v="448.3"/>
    <n v="104"/>
    <n v="20"/>
    <x v="0"/>
    <x v="16"/>
    <x v="0"/>
  </r>
  <r>
    <x v="1"/>
    <x v="0"/>
    <x v="0"/>
    <x v="14"/>
    <n v="33"/>
    <n v="950.15"/>
    <n v="191"/>
    <n v="23"/>
    <x v="0"/>
    <x v="17"/>
    <x v="1"/>
  </r>
  <r>
    <x v="1"/>
    <x v="0"/>
    <x v="0"/>
    <x v="14"/>
    <n v="34"/>
    <n v="1032.1600000000001"/>
    <n v="215"/>
    <n v="22"/>
    <x v="0"/>
    <x v="18"/>
    <x v="0"/>
  </r>
  <r>
    <x v="1"/>
    <x v="0"/>
    <x v="0"/>
    <x v="14"/>
    <n v="35"/>
    <n v="860.65"/>
    <n v="169"/>
    <n v="22"/>
    <x v="0"/>
    <x v="19"/>
    <x v="1"/>
  </r>
  <r>
    <x v="1"/>
    <x v="0"/>
    <x v="0"/>
    <x v="14"/>
    <n v="36"/>
    <n v="545.16"/>
    <n v="123"/>
    <n v="18"/>
    <x v="0"/>
    <x v="20"/>
    <x v="0"/>
  </r>
  <r>
    <x v="1"/>
    <x v="0"/>
    <x v="0"/>
    <x v="14"/>
    <n v="37"/>
    <n v="446.7"/>
    <n v="88"/>
    <n v="11"/>
    <x v="0"/>
    <x v="21"/>
    <x v="1"/>
  </r>
  <r>
    <x v="1"/>
    <x v="0"/>
    <x v="0"/>
    <x v="14"/>
    <n v="38"/>
    <n v="568.34"/>
    <n v="132"/>
    <n v="25"/>
    <x v="0"/>
    <x v="22"/>
    <x v="0"/>
  </r>
  <r>
    <x v="1"/>
    <x v="0"/>
    <x v="0"/>
    <x v="14"/>
    <n v="39"/>
    <n v="720.77"/>
    <n v="157"/>
    <n v="25"/>
    <x v="0"/>
    <x v="23"/>
    <x v="1"/>
  </r>
  <r>
    <x v="1"/>
    <x v="0"/>
    <x v="0"/>
    <x v="14"/>
    <n v="40"/>
    <n v="654.6"/>
    <n v="172"/>
    <n v="16"/>
    <x v="0"/>
    <x v="24"/>
    <x v="0"/>
  </r>
  <r>
    <x v="1"/>
    <x v="0"/>
    <x v="0"/>
    <x v="14"/>
    <n v="41"/>
    <n v="819.68"/>
    <n v="198"/>
    <n v="22"/>
    <x v="0"/>
    <x v="25"/>
    <x v="1"/>
  </r>
  <r>
    <x v="1"/>
    <x v="0"/>
    <x v="0"/>
    <x v="14"/>
    <n v="42"/>
    <n v="270.32"/>
    <n v="67"/>
    <n v="11"/>
    <x v="0"/>
    <x v="26"/>
    <x v="0"/>
  </r>
  <r>
    <x v="1"/>
    <x v="0"/>
    <x v="0"/>
    <x v="14"/>
    <n v="43"/>
    <n v="280.25"/>
    <n v="78"/>
    <n v="6"/>
    <x v="0"/>
    <x v="27"/>
    <x v="1"/>
  </r>
  <r>
    <x v="1"/>
    <x v="0"/>
    <x v="0"/>
    <x v="15"/>
    <n v="17"/>
    <n v="453.69"/>
    <n v="86"/>
    <n v="20"/>
    <x v="1"/>
    <x v="1"/>
    <x v="1"/>
  </r>
  <r>
    <x v="1"/>
    <x v="0"/>
    <x v="0"/>
    <x v="15"/>
    <n v="18"/>
    <n v="365.3"/>
    <n v="96"/>
    <n v="20"/>
    <x v="1"/>
    <x v="2"/>
    <x v="0"/>
  </r>
  <r>
    <x v="1"/>
    <x v="0"/>
    <x v="0"/>
    <x v="15"/>
    <n v="19"/>
    <n v="816.08"/>
    <n v="152"/>
    <n v="20"/>
    <x v="1"/>
    <x v="3"/>
    <x v="1"/>
  </r>
  <r>
    <x v="1"/>
    <x v="0"/>
    <x v="0"/>
    <x v="15"/>
    <n v="20"/>
    <n v="630.21"/>
    <n v="123"/>
    <n v="21"/>
    <x v="1"/>
    <x v="4"/>
    <x v="0"/>
  </r>
  <r>
    <x v="1"/>
    <x v="0"/>
    <x v="0"/>
    <x v="15"/>
    <n v="21"/>
    <n v="697.73"/>
    <n v="165"/>
    <n v="26"/>
    <x v="1"/>
    <x v="5"/>
    <x v="1"/>
  </r>
  <r>
    <x v="1"/>
    <x v="0"/>
    <x v="0"/>
    <x v="15"/>
    <n v="22"/>
    <n v="1100.19"/>
    <n v="209"/>
    <n v="24"/>
    <x v="1"/>
    <x v="6"/>
    <x v="0"/>
  </r>
  <r>
    <x v="1"/>
    <x v="0"/>
    <x v="0"/>
    <x v="15"/>
    <n v="23"/>
    <n v="1228.9000000000001"/>
    <n v="241"/>
    <n v="26"/>
    <x v="1"/>
    <x v="7"/>
    <x v="1"/>
  </r>
  <r>
    <x v="1"/>
    <x v="0"/>
    <x v="0"/>
    <x v="15"/>
    <n v="24"/>
    <n v="1063.76"/>
    <n v="226"/>
    <n v="33"/>
    <x v="1"/>
    <x v="8"/>
    <x v="0"/>
  </r>
  <r>
    <x v="1"/>
    <x v="0"/>
    <x v="0"/>
    <x v="15"/>
    <n v="25"/>
    <n v="670.3"/>
    <n v="177"/>
    <n v="22"/>
    <x v="1"/>
    <x v="9"/>
    <x v="1"/>
  </r>
  <r>
    <x v="1"/>
    <x v="0"/>
    <x v="0"/>
    <x v="15"/>
    <n v="26"/>
    <n v="823.8"/>
    <n v="188"/>
    <n v="26"/>
    <x v="1"/>
    <x v="10"/>
    <x v="0"/>
  </r>
  <r>
    <x v="1"/>
    <x v="0"/>
    <x v="0"/>
    <x v="15"/>
    <n v="27"/>
    <n v="616.91999999999996"/>
    <n v="137"/>
    <n v="25"/>
    <x v="1"/>
    <x v="11"/>
    <x v="1"/>
  </r>
  <r>
    <x v="1"/>
    <x v="0"/>
    <x v="0"/>
    <x v="15"/>
    <n v="28"/>
    <n v="1105.06"/>
    <n v="262"/>
    <n v="26"/>
    <x v="1"/>
    <x v="12"/>
    <x v="0"/>
  </r>
  <r>
    <x v="1"/>
    <x v="0"/>
    <x v="0"/>
    <x v="15"/>
    <n v="29"/>
    <n v="723.22"/>
    <n v="161"/>
    <n v="22"/>
    <x v="1"/>
    <x v="13"/>
    <x v="1"/>
  </r>
  <r>
    <x v="1"/>
    <x v="0"/>
    <x v="0"/>
    <x v="15"/>
    <n v="30"/>
    <n v="1277.7"/>
    <n v="299"/>
    <n v="33"/>
    <x v="1"/>
    <x v="14"/>
    <x v="0"/>
  </r>
  <r>
    <x v="1"/>
    <x v="0"/>
    <x v="0"/>
    <x v="15"/>
    <n v="31"/>
    <n v="633.89"/>
    <n v="150"/>
    <n v="16"/>
    <x v="1"/>
    <x v="15"/>
    <x v="1"/>
  </r>
  <r>
    <x v="1"/>
    <x v="0"/>
    <x v="0"/>
    <x v="15"/>
    <n v="32"/>
    <n v="1071.7"/>
    <n v="256"/>
    <n v="30"/>
    <x v="1"/>
    <x v="16"/>
    <x v="0"/>
  </r>
  <r>
    <x v="1"/>
    <x v="0"/>
    <x v="0"/>
    <x v="15"/>
    <n v="33"/>
    <n v="1370.7"/>
    <n v="274"/>
    <n v="28"/>
    <x v="1"/>
    <x v="17"/>
    <x v="1"/>
  </r>
  <r>
    <x v="1"/>
    <x v="0"/>
    <x v="0"/>
    <x v="15"/>
    <n v="34"/>
    <n v="1552.89"/>
    <n v="364"/>
    <n v="39"/>
    <x v="1"/>
    <x v="18"/>
    <x v="0"/>
  </r>
  <r>
    <x v="1"/>
    <x v="0"/>
    <x v="0"/>
    <x v="15"/>
    <n v="35"/>
    <n v="1398.57"/>
    <n v="364"/>
    <n v="33"/>
    <x v="1"/>
    <x v="19"/>
    <x v="1"/>
  </r>
  <r>
    <x v="1"/>
    <x v="0"/>
    <x v="0"/>
    <x v="15"/>
    <n v="36"/>
    <n v="1103.0899999999999"/>
    <n v="223"/>
    <n v="21"/>
    <x v="1"/>
    <x v="20"/>
    <x v="0"/>
  </r>
  <r>
    <x v="1"/>
    <x v="0"/>
    <x v="0"/>
    <x v="15"/>
    <n v="37"/>
    <n v="1253.71"/>
    <n v="218"/>
    <n v="17"/>
    <x v="1"/>
    <x v="21"/>
    <x v="1"/>
  </r>
  <r>
    <x v="1"/>
    <x v="0"/>
    <x v="0"/>
    <x v="15"/>
    <n v="38"/>
    <n v="1253.6500000000001"/>
    <n v="225"/>
    <n v="25"/>
    <x v="1"/>
    <x v="22"/>
    <x v="0"/>
  </r>
  <r>
    <x v="1"/>
    <x v="0"/>
    <x v="0"/>
    <x v="15"/>
    <n v="39"/>
    <n v="869.89"/>
    <n v="188"/>
    <n v="25"/>
    <x v="1"/>
    <x v="23"/>
    <x v="1"/>
  </r>
  <r>
    <x v="1"/>
    <x v="0"/>
    <x v="0"/>
    <x v="15"/>
    <n v="40"/>
    <n v="1405.15"/>
    <n v="287"/>
    <n v="30"/>
    <x v="1"/>
    <x v="24"/>
    <x v="0"/>
  </r>
  <r>
    <x v="1"/>
    <x v="0"/>
    <x v="0"/>
    <x v="15"/>
    <n v="41"/>
    <n v="1245.69"/>
    <n v="298"/>
    <n v="28"/>
    <x v="1"/>
    <x v="25"/>
    <x v="1"/>
  </r>
  <r>
    <x v="1"/>
    <x v="0"/>
    <x v="0"/>
    <x v="15"/>
    <n v="42"/>
    <n v="1037.78"/>
    <n v="210"/>
    <n v="24"/>
    <x v="1"/>
    <x v="26"/>
    <x v="0"/>
  </r>
  <r>
    <x v="1"/>
    <x v="0"/>
    <x v="0"/>
    <x v="15"/>
    <n v="43"/>
    <n v="565.80999999999995"/>
    <n v="161"/>
    <n v="10"/>
    <x v="1"/>
    <x v="27"/>
    <x v="1"/>
  </r>
  <r>
    <x v="1"/>
    <x v="0"/>
    <x v="0"/>
    <x v="16"/>
    <n v="17"/>
    <n v="231.86"/>
    <n v="35"/>
    <n v="13"/>
    <x v="2"/>
    <x v="1"/>
    <x v="1"/>
  </r>
  <r>
    <x v="1"/>
    <x v="0"/>
    <x v="0"/>
    <x v="16"/>
    <n v="18"/>
    <n v="379.88"/>
    <n v="84"/>
    <n v="21"/>
    <x v="2"/>
    <x v="2"/>
    <x v="0"/>
  </r>
  <r>
    <x v="1"/>
    <x v="0"/>
    <x v="0"/>
    <x v="16"/>
    <n v="19"/>
    <n v="1078.75"/>
    <n v="218"/>
    <n v="34"/>
    <x v="2"/>
    <x v="3"/>
    <x v="1"/>
  </r>
  <r>
    <x v="1"/>
    <x v="0"/>
    <x v="0"/>
    <x v="16"/>
    <n v="20"/>
    <n v="897.2"/>
    <n v="213"/>
    <n v="27"/>
    <x v="2"/>
    <x v="4"/>
    <x v="0"/>
  </r>
  <r>
    <x v="1"/>
    <x v="0"/>
    <x v="0"/>
    <x v="16"/>
    <n v="21"/>
    <n v="957.08"/>
    <n v="179"/>
    <n v="23"/>
    <x v="2"/>
    <x v="5"/>
    <x v="1"/>
  </r>
  <r>
    <x v="1"/>
    <x v="0"/>
    <x v="0"/>
    <x v="16"/>
    <n v="22"/>
    <n v="1312.98"/>
    <n v="239"/>
    <n v="31"/>
    <x v="2"/>
    <x v="6"/>
    <x v="0"/>
  </r>
  <r>
    <x v="1"/>
    <x v="0"/>
    <x v="0"/>
    <x v="16"/>
    <n v="23"/>
    <n v="1422.24"/>
    <n v="326"/>
    <n v="33"/>
    <x v="2"/>
    <x v="7"/>
    <x v="1"/>
  </r>
  <r>
    <x v="1"/>
    <x v="0"/>
    <x v="0"/>
    <x v="16"/>
    <n v="24"/>
    <n v="1359.8"/>
    <n v="309"/>
    <n v="29"/>
    <x v="2"/>
    <x v="8"/>
    <x v="0"/>
  </r>
  <r>
    <x v="1"/>
    <x v="0"/>
    <x v="0"/>
    <x v="16"/>
    <n v="25"/>
    <n v="1846.72"/>
    <n v="456"/>
    <n v="48"/>
    <x v="2"/>
    <x v="9"/>
    <x v="1"/>
  </r>
  <r>
    <x v="1"/>
    <x v="0"/>
    <x v="0"/>
    <x v="16"/>
    <n v="26"/>
    <n v="1806.72"/>
    <n v="380"/>
    <n v="41"/>
    <x v="2"/>
    <x v="10"/>
    <x v="0"/>
  </r>
  <r>
    <x v="1"/>
    <x v="0"/>
    <x v="0"/>
    <x v="16"/>
    <n v="27"/>
    <n v="1689.48"/>
    <n v="284"/>
    <n v="29"/>
    <x v="2"/>
    <x v="11"/>
    <x v="1"/>
  </r>
  <r>
    <x v="1"/>
    <x v="0"/>
    <x v="0"/>
    <x v="16"/>
    <n v="28"/>
    <n v="743"/>
    <n v="204"/>
    <n v="27"/>
    <x v="2"/>
    <x v="12"/>
    <x v="0"/>
  </r>
  <r>
    <x v="1"/>
    <x v="0"/>
    <x v="0"/>
    <x v="16"/>
    <n v="29"/>
    <n v="1035.96"/>
    <n v="250"/>
    <n v="27"/>
    <x v="2"/>
    <x v="13"/>
    <x v="1"/>
  </r>
  <r>
    <x v="1"/>
    <x v="0"/>
    <x v="0"/>
    <x v="16"/>
    <n v="30"/>
    <n v="672.37"/>
    <n v="142"/>
    <n v="28"/>
    <x v="2"/>
    <x v="14"/>
    <x v="0"/>
  </r>
  <r>
    <x v="1"/>
    <x v="0"/>
    <x v="0"/>
    <x v="16"/>
    <n v="31"/>
    <n v="729.93"/>
    <n v="181"/>
    <n v="29"/>
    <x v="2"/>
    <x v="15"/>
    <x v="1"/>
  </r>
  <r>
    <x v="1"/>
    <x v="0"/>
    <x v="0"/>
    <x v="16"/>
    <n v="32"/>
    <n v="981.66"/>
    <n v="229"/>
    <n v="33"/>
    <x v="2"/>
    <x v="16"/>
    <x v="0"/>
  </r>
  <r>
    <x v="1"/>
    <x v="0"/>
    <x v="0"/>
    <x v="16"/>
    <n v="33"/>
    <n v="627.79999999999995"/>
    <n v="157"/>
    <n v="21"/>
    <x v="2"/>
    <x v="17"/>
    <x v="1"/>
  </r>
  <r>
    <x v="1"/>
    <x v="0"/>
    <x v="0"/>
    <x v="16"/>
    <n v="34"/>
    <n v="1524.92"/>
    <n v="306"/>
    <n v="37"/>
    <x v="2"/>
    <x v="18"/>
    <x v="0"/>
  </r>
  <r>
    <x v="1"/>
    <x v="0"/>
    <x v="0"/>
    <x v="16"/>
    <n v="35"/>
    <n v="1279.9000000000001"/>
    <n v="282"/>
    <n v="32"/>
    <x v="2"/>
    <x v="19"/>
    <x v="1"/>
  </r>
  <r>
    <x v="1"/>
    <x v="0"/>
    <x v="0"/>
    <x v="16"/>
    <n v="36"/>
    <n v="1612.66"/>
    <n v="288"/>
    <n v="31"/>
    <x v="2"/>
    <x v="20"/>
    <x v="0"/>
  </r>
  <r>
    <x v="1"/>
    <x v="0"/>
    <x v="0"/>
    <x v="16"/>
    <n v="37"/>
    <n v="1882.14"/>
    <n v="436"/>
    <n v="48"/>
    <x v="2"/>
    <x v="21"/>
    <x v="1"/>
  </r>
  <r>
    <x v="1"/>
    <x v="0"/>
    <x v="0"/>
    <x v="16"/>
    <n v="38"/>
    <n v="1739.93"/>
    <n v="383"/>
    <n v="39"/>
    <x v="2"/>
    <x v="22"/>
    <x v="0"/>
  </r>
  <r>
    <x v="1"/>
    <x v="0"/>
    <x v="0"/>
    <x v="16"/>
    <n v="39"/>
    <n v="2289.6"/>
    <n v="519"/>
    <n v="47"/>
    <x v="2"/>
    <x v="23"/>
    <x v="1"/>
  </r>
  <r>
    <x v="1"/>
    <x v="0"/>
    <x v="0"/>
    <x v="16"/>
    <n v="40"/>
    <n v="1398.63"/>
    <n v="303"/>
    <n v="34"/>
    <x v="2"/>
    <x v="24"/>
    <x v="0"/>
  </r>
  <r>
    <x v="1"/>
    <x v="0"/>
    <x v="0"/>
    <x v="16"/>
    <n v="41"/>
    <n v="630.17999999999995"/>
    <n v="179"/>
    <n v="24"/>
    <x v="2"/>
    <x v="25"/>
    <x v="1"/>
  </r>
  <r>
    <x v="1"/>
    <x v="0"/>
    <x v="0"/>
    <x v="16"/>
    <n v="42"/>
    <n v="1102.8399999999999"/>
    <n v="220"/>
    <n v="16"/>
    <x v="2"/>
    <x v="26"/>
    <x v="0"/>
  </r>
  <r>
    <x v="1"/>
    <x v="0"/>
    <x v="0"/>
    <x v="16"/>
    <n v="43"/>
    <n v="474.42"/>
    <n v="124"/>
    <n v="7"/>
    <x v="2"/>
    <x v="27"/>
    <x v="1"/>
  </r>
  <r>
    <x v="1"/>
    <x v="0"/>
    <x v="0"/>
    <x v="17"/>
    <n v="17"/>
    <n v="679.28"/>
    <n v="150"/>
    <n v="25"/>
    <x v="3"/>
    <x v="1"/>
    <x v="1"/>
  </r>
  <r>
    <x v="1"/>
    <x v="0"/>
    <x v="0"/>
    <x v="17"/>
    <n v="18"/>
    <n v="745.28"/>
    <n v="169"/>
    <n v="27"/>
    <x v="3"/>
    <x v="2"/>
    <x v="0"/>
  </r>
  <r>
    <x v="1"/>
    <x v="0"/>
    <x v="0"/>
    <x v="17"/>
    <n v="19"/>
    <n v="735.64"/>
    <n v="138"/>
    <n v="24"/>
    <x v="3"/>
    <x v="3"/>
    <x v="1"/>
  </r>
  <r>
    <x v="1"/>
    <x v="0"/>
    <x v="0"/>
    <x v="17"/>
    <n v="20"/>
    <n v="839.07"/>
    <n v="239"/>
    <n v="33"/>
    <x v="3"/>
    <x v="4"/>
    <x v="0"/>
  </r>
  <r>
    <x v="1"/>
    <x v="0"/>
    <x v="0"/>
    <x v="17"/>
    <n v="21"/>
    <n v="1140.07"/>
    <n v="265"/>
    <n v="27"/>
    <x v="3"/>
    <x v="5"/>
    <x v="1"/>
  </r>
  <r>
    <x v="1"/>
    <x v="0"/>
    <x v="0"/>
    <x v="17"/>
    <n v="22"/>
    <n v="855.48"/>
    <n v="181"/>
    <n v="26"/>
    <x v="3"/>
    <x v="6"/>
    <x v="0"/>
  </r>
  <r>
    <x v="1"/>
    <x v="0"/>
    <x v="0"/>
    <x v="17"/>
    <n v="23"/>
    <n v="1045.9000000000001"/>
    <n v="254"/>
    <n v="30"/>
    <x v="3"/>
    <x v="7"/>
    <x v="1"/>
  </r>
  <r>
    <x v="1"/>
    <x v="0"/>
    <x v="0"/>
    <x v="17"/>
    <n v="24"/>
    <n v="2101.4299999999998"/>
    <n v="372"/>
    <n v="48"/>
    <x v="3"/>
    <x v="8"/>
    <x v="0"/>
  </r>
  <r>
    <x v="1"/>
    <x v="0"/>
    <x v="0"/>
    <x v="17"/>
    <n v="25"/>
    <n v="1756.6"/>
    <n v="407"/>
    <n v="40"/>
    <x v="3"/>
    <x v="9"/>
    <x v="1"/>
  </r>
  <r>
    <x v="1"/>
    <x v="0"/>
    <x v="0"/>
    <x v="17"/>
    <n v="26"/>
    <n v="1274.1199999999999"/>
    <n v="275"/>
    <n v="30"/>
    <x v="3"/>
    <x v="10"/>
    <x v="0"/>
  </r>
  <r>
    <x v="1"/>
    <x v="0"/>
    <x v="0"/>
    <x v="17"/>
    <n v="27"/>
    <n v="994.16"/>
    <n v="215"/>
    <n v="34"/>
    <x v="3"/>
    <x v="11"/>
    <x v="1"/>
  </r>
  <r>
    <x v="1"/>
    <x v="0"/>
    <x v="0"/>
    <x v="17"/>
    <n v="28"/>
    <n v="1039.22"/>
    <n v="213"/>
    <n v="34"/>
    <x v="3"/>
    <x v="12"/>
    <x v="0"/>
  </r>
  <r>
    <x v="1"/>
    <x v="0"/>
    <x v="0"/>
    <x v="17"/>
    <n v="29"/>
    <n v="1054.1500000000001"/>
    <n v="252"/>
    <n v="25"/>
    <x v="3"/>
    <x v="13"/>
    <x v="1"/>
  </r>
  <r>
    <x v="1"/>
    <x v="0"/>
    <x v="0"/>
    <x v="17"/>
    <n v="30"/>
    <n v="1321.09"/>
    <n v="326"/>
    <n v="29"/>
    <x v="3"/>
    <x v="14"/>
    <x v="0"/>
  </r>
  <r>
    <x v="1"/>
    <x v="0"/>
    <x v="0"/>
    <x v="17"/>
    <n v="31"/>
    <n v="1720.87"/>
    <n v="399"/>
    <n v="34"/>
    <x v="3"/>
    <x v="15"/>
    <x v="1"/>
  </r>
  <r>
    <x v="1"/>
    <x v="0"/>
    <x v="0"/>
    <x v="17"/>
    <n v="32"/>
    <n v="1497.14"/>
    <n v="313"/>
    <n v="27"/>
    <x v="3"/>
    <x v="16"/>
    <x v="0"/>
  </r>
  <r>
    <x v="1"/>
    <x v="0"/>
    <x v="0"/>
    <x v="17"/>
    <n v="33"/>
    <n v="1617.32"/>
    <n v="355"/>
    <n v="40"/>
    <x v="3"/>
    <x v="17"/>
    <x v="1"/>
  </r>
  <r>
    <x v="1"/>
    <x v="0"/>
    <x v="0"/>
    <x v="17"/>
    <n v="34"/>
    <n v="1787.66"/>
    <n v="395"/>
    <n v="39"/>
    <x v="3"/>
    <x v="18"/>
    <x v="0"/>
  </r>
  <r>
    <x v="1"/>
    <x v="0"/>
    <x v="0"/>
    <x v="17"/>
    <n v="35"/>
    <n v="1432.41"/>
    <n v="311"/>
    <n v="40"/>
    <x v="3"/>
    <x v="19"/>
    <x v="1"/>
  </r>
  <r>
    <x v="1"/>
    <x v="0"/>
    <x v="0"/>
    <x v="17"/>
    <n v="36"/>
    <n v="2101.7800000000002"/>
    <n v="431"/>
    <n v="34"/>
    <x v="3"/>
    <x v="20"/>
    <x v="0"/>
  </r>
  <r>
    <x v="1"/>
    <x v="0"/>
    <x v="0"/>
    <x v="17"/>
    <n v="37"/>
    <n v="2285.44"/>
    <n v="527"/>
    <n v="50"/>
    <x v="3"/>
    <x v="21"/>
    <x v="1"/>
  </r>
  <r>
    <x v="1"/>
    <x v="0"/>
    <x v="0"/>
    <x v="17"/>
    <n v="38"/>
    <n v="1793"/>
    <n v="399"/>
    <n v="37"/>
    <x v="3"/>
    <x v="22"/>
    <x v="0"/>
  </r>
  <r>
    <x v="1"/>
    <x v="0"/>
    <x v="0"/>
    <x v="17"/>
    <n v="39"/>
    <n v="2445.12"/>
    <n v="513"/>
    <n v="43"/>
    <x v="3"/>
    <x v="23"/>
    <x v="1"/>
  </r>
  <r>
    <x v="1"/>
    <x v="0"/>
    <x v="0"/>
    <x v="17"/>
    <n v="40"/>
    <n v="1299.31"/>
    <n v="329"/>
    <n v="28"/>
    <x v="3"/>
    <x v="24"/>
    <x v="0"/>
  </r>
  <r>
    <x v="1"/>
    <x v="0"/>
    <x v="0"/>
    <x v="17"/>
    <n v="41"/>
    <n v="1944.24"/>
    <n v="425"/>
    <n v="30"/>
    <x v="3"/>
    <x v="25"/>
    <x v="1"/>
  </r>
  <r>
    <x v="1"/>
    <x v="0"/>
    <x v="0"/>
    <x v="17"/>
    <n v="42"/>
    <n v="1137.23"/>
    <n v="277"/>
    <n v="26"/>
    <x v="3"/>
    <x v="26"/>
    <x v="0"/>
  </r>
  <r>
    <x v="1"/>
    <x v="0"/>
    <x v="0"/>
    <x v="17"/>
    <n v="43"/>
    <n v="225.64"/>
    <n v="52"/>
    <n v="6"/>
    <x v="3"/>
    <x v="27"/>
    <x v="1"/>
  </r>
  <r>
    <x v="1"/>
    <x v="0"/>
    <x v="0"/>
    <x v="17"/>
    <n v="44"/>
    <n v="160.85"/>
    <n v="29"/>
    <n v="1"/>
    <x v="3"/>
    <x v="29"/>
    <x v="0"/>
  </r>
  <r>
    <x v="1"/>
    <x v="0"/>
    <x v="0"/>
    <x v="18"/>
    <n v="17"/>
    <n v="329.46"/>
    <n v="66"/>
    <n v="18"/>
    <x v="4"/>
    <x v="1"/>
    <x v="1"/>
  </r>
  <r>
    <x v="1"/>
    <x v="0"/>
    <x v="0"/>
    <x v="18"/>
    <n v="18"/>
    <n v="414.41"/>
    <n v="92"/>
    <n v="16"/>
    <x v="4"/>
    <x v="2"/>
    <x v="0"/>
  </r>
  <r>
    <x v="1"/>
    <x v="0"/>
    <x v="0"/>
    <x v="18"/>
    <n v="19"/>
    <n v="493.5"/>
    <n v="111"/>
    <n v="19"/>
    <x v="4"/>
    <x v="3"/>
    <x v="1"/>
  </r>
  <r>
    <x v="1"/>
    <x v="0"/>
    <x v="0"/>
    <x v="18"/>
    <n v="20"/>
    <n v="669.02"/>
    <n v="142"/>
    <n v="19"/>
    <x v="4"/>
    <x v="4"/>
    <x v="0"/>
  </r>
  <r>
    <x v="1"/>
    <x v="0"/>
    <x v="0"/>
    <x v="18"/>
    <n v="21"/>
    <n v="1098.6300000000001"/>
    <n v="245"/>
    <n v="24"/>
    <x v="4"/>
    <x v="5"/>
    <x v="1"/>
  </r>
  <r>
    <x v="1"/>
    <x v="0"/>
    <x v="0"/>
    <x v="18"/>
    <n v="22"/>
    <n v="1701.23"/>
    <n v="404"/>
    <n v="31"/>
    <x v="4"/>
    <x v="6"/>
    <x v="0"/>
  </r>
  <r>
    <x v="1"/>
    <x v="0"/>
    <x v="0"/>
    <x v="18"/>
    <n v="23"/>
    <n v="1447.55"/>
    <n v="341"/>
    <n v="33"/>
    <x v="4"/>
    <x v="7"/>
    <x v="1"/>
  </r>
  <r>
    <x v="1"/>
    <x v="0"/>
    <x v="0"/>
    <x v="18"/>
    <n v="24"/>
    <n v="1737.43"/>
    <n v="318"/>
    <n v="30"/>
    <x v="4"/>
    <x v="8"/>
    <x v="0"/>
  </r>
  <r>
    <x v="1"/>
    <x v="0"/>
    <x v="0"/>
    <x v="18"/>
    <n v="25"/>
    <n v="1336.26"/>
    <n v="276"/>
    <n v="35"/>
    <x v="4"/>
    <x v="9"/>
    <x v="1"/>
  </r>
  <r>
    <x v="1"/>
    <x v="0"/>
    <x v="0"/>
    <x v="18"/>
    <n v="26"/>
    <n v="1167.1400000000001"/>
    <n v="277"/>
    <n v="28"/>
    <x v="4"/>
    <x v="10"/>
    <x v="0"/>
  </r>
  <r>
    <x v="1"/>
    <x v="0"/>
    <x v="0"/>
    <x v="18"/>
    <n v="27"/>
    <n v="1065.43"/>
    <n v="233"/>
    <n v="31"/>
    <x v="4"/>
    <x v="11"/>
    <x v="1"/>
  </r>
  <r>
    <x v="1"/>
    <x v="0"/>
    <x v="0"/>
    <x v="18"/>
    <n v="28"/>
    <n v="1770.25"/>
    <n v="407"/>
    <n v="32"/>
    <x v="4"/>
    <x v="12"/>
    <x v="0"/>
  </r>
  <r>
    <x v="1"/>
    <x v="0"/>
    <x v="0"/>
    <x v="18"/>
    <n v="29"/>
    <n v="1953.84"/>
    <n v="404"/>
    <n v="43"/>
    <x v="4"/>
    <x v="13"/>
    <x v="1"/>
  </r>
  <r>
    <x v="1"/>
    <x v="0"/>
    <x v="0"/>
    <x v="18"/>
    <n v="30"/>
    <n v="844.61"/>
    <n v="209"/>
    <n v="23"/>
    <x v="4"/>
    <x v="14"/>
    <x v="0"/>
  </r>
  <r>
    <x v="1"/>
    <x v="0"/>
    <x v="0"/>
    <x v="18"/>
    <n v="31"/>
    <n v="1691.84"/>
    <n v="341"/>
    <n v="33"/>
    <x v="4"/>
    <x v="15"/>
    <x v="1"/>
  </r>
  <r>
    <x v="1"/>
    <x v="0"/>
    <x v="0"/>
    <x v="18"/>
    <n v="32"/>
    <n v="1108.92"/>
    <n v="247"/>
    <n v="25"/>
    <x v="4"/>
    <x v="16"/>
    <x v="0"/>
  </r>
  <r>
    <x v="1"/>
    <x v="0"/>
    <x v="0"/>
    <x v="18"/>
    <n v="33"/>
    <n v="1132.94"/>
    <n v="213"/>
    <n v="29"/>
    <x v="4"/>
    <x v="17"/>
    <x v="1"/>
  </r>
  <r>
    <x v="1"/>
    <x v="0"/>
    <x v="0"/>
    <x v="18"/>
    <n v="34"/>
    <n v="1786.11"/>
    <n v="387"/>
    <n v="36"/>
    <x v="4"/>
    <x v="18"/>
    <x v="0"/>
  </r>
  <r>
    <x v="1"/>
    <x v="0"/>
    <x v="0"/>
    <x v="18"/>
    <n v="35"/>
    <n v="1356.59"/>
    <n v="350"/>
    <n v="32"/>
    <x v="4"/>
    <x v="19"/>
    <x v="1"/>
  </r>
  <r>
    <x v="1"/>
    <x v="0"/>
    <x v="0"/>
    <x v="18"/>
    <n v="36"/>
    <n v="1793.08"/>
    <n v="394"/>
    <n v="40"/>
    <x v="4"/>
    <x v="20"/>
    <x v="0"/>
  </r>
  <r>
    <x v="1"/>
    <x v="0"/>
    <x v="0"/>
    <x v="18"/>
    <n v="37"/>
    <n v="1582.11"/>
    <n v="300"/>
    <n v="26"/>
    <x v="4"/>
    <x v="21"/>
    <x v="1"/>
  </r>
  <r>
    <x v="1"/>
    <x v="0"/>
    <x v="0"/>
    <x v="18"/>
    <n v="38"/>
    <n v="1015.79"/>
    <n v="225"/>
    <n v="28"/>
    <x v="4"/>
    <x v="22"/>
    <x v="0"/>
  </r>
  <r>
    <x v="1"/>
    <x v="0"/>
    <x v="0"/>
    <x v="18"/>
    <n v="39"/>
    <n v="1579.47"/>
    <n v="327"/>
    <n v="32"/>
    <x v="4"/>
    <x v="23"/>
    <x v="1"/>
  </r>
  <r>
    <x v="1"/>
    <x v="0"/>
    <x v="0"/>
    <x v="18"/>
    <n v="40"/>
    <n v="1049.29"/>
    <n v="247"/>
    <n v="22"/>
    <x v="4"/>
    <x v="24"/>
    <x v="0"/>
  </r>
  <r>
    <x v="1"/>
    <x v="0"/>
    <x v="0"/>
    <x v="18"/>
    <n v="41"/>
    <n v="1449.68"/>
    <n v="330"/>
    <n v="30"/>
    <x v="4"/>
    <x v="25"/>
    <x v="1"/>
  </r>
  <r>
    <x v="1"/>
    <x v="0"/>
    <x v="0"/>
    <x v="18"/>
    <n v="42"/>
    <n v="990.02"/>
    <n v="244"/>
    <n v="23"/>
    <x v="4"/>
    <x v="26"/>
    <x v="0"/>
  </r>
  <r>
    <x v="1"/>
    <x v="0"/>
    <x v="0"/>
    <x v="18"/>
    <n v="43"/>
    <n v="290.73"/>
    <n v="78"/>
    <n v="4"/>
    <x v="4"/>
    <x v="27"/>
    <x v="1"/>
  </r>
  <r>
    <x v="1"/>
    <x v="0"/>
    <x v="0"/>
    <x v="19"/>
    <n v="17"/>
    <n v="235.61"/>
    <n v="58"/>
    <n v="11"/>
    <x v="5"/>
    <x v="1"/>
    <x v="1"/>
  </r>
  <r>
    <x v="1"/>
    <x v="0"/>
    <x v="0"/>
    <x v="19"/>
    <n v="18"/>
    <n v="342.45"/>
    <n v="68"/>
    <n v="7"/>
    <x v="5"/>
    <x v="2"/>
    <x v="0"/>
  </r>
  <r>
    <x v="1"/>
    <x v="0"/>
    <x v="0"/>
    <x v="19"/>
    <n v="19"/>
    <n v="807.39"/>
    <n v="188"/>
    <n v="22"/>
    <x v="5"/>
    <x v="3"/>
    <x v="1"/>
  </r>
  <r>
    <x v="1"/>
    <x v="0"/>
    <x v="0"/>
    <x v="19"/>
    <n v="20"/>
    <n v="1286.8900000000001"/>
    <n v="264"/>
    <n v="29"/>
    <x v="5"/>
    <x v="4"/>
    <x v="0"/>
  </r>
  <r>
    <x v="1"/>
    <x v="0"/>
    <x v="0"/>
    <x v="19"/>
    <n v="21"/>
    <n v="1041.8399999999999"/>
    <n v="241"/>
    <n v="34"/>
    <x v="5"/>
    <x v="5"/>
    <x v="1"/>
  </r>
  <r>
    <x v="1"/>
    <x v="0"/>
    <x v="0"/>
    <x v="19"/>
    <n v="22"/>
    <n v="1079.92"/>
    <n v="216"/>
    <n v="20"/>
    <x v="5"/>
    <x v="6"/>
    <x v="0"/>
  </r>
  <r>
    <x v="1"/>
    <x v="0"/>
    <x v="0"/>
    <x v="19"/>
    <n v="23"/>
    <n v="961.19"/>
    <n v="236"/>
    <n v="29"/>
    <x v="5"/>
    <x v="7"/>
    <x v="1"/>
  </r>
  <r>
    <x v="1"/>
    <x v="0"/>
    <x v="0"/>
    <x v="19"/>
    <n v="24"/>
    <n v="1269.95"/>
    <n v="261"/>
    <n v="27"/>
    <x v="5"/>
    <x v="8"/>
    <x v="0"/>
  </r>
  <r>
    <x v="1"/>
    <x v="0"/>
    <x v="0"/>
    <x v="19"/>
    <n v="25"/>
    <n v="843.75"/>
    <n v="199"/>
    <n v="27"/>
    <x v="5"/>
    <x v="9"/>
    <x v="1"/>
  </r>
  <r>
    <x v="1"/>
    <x v="0"/>
    <x v="0"/>
    <x v="19"/>
    <n v="26"/>
    <n v="1819.84"/>
    <n v="434"/>
    <n v="38"/>
    <x v="5"/>
    <x v="10"/>
    <x v="0"/>
  </r>
  <r>
    <x v="1"/>
    <x v="0"/>
    <x v="0"/>
    <x v="19"/>
    <n v="27"/>
    <n v="1201.04"/>
    <n v="256"/>
    <n v="32"/>
    <x v="5"/>
    <x v="11"/>
    <x v="1"/>
  </r>
  <r>
    <x v="1"/>
    <x v="0"/>
    <x v="0"/>
    <x v="19"/>
    <n v="28"/>
    <n v="1090.24"/>
    <n v="264"/>
    <n v="21"/>
    <x v="5"/>
    <x v="12"/>
    <x v="0"/>
  </r>
  <r>
    <x v="1"/>
    <x v="0"/>
    <x v="0"/>
    <x v="19"/>
    <n v="29"/>
    <n v="1094.99"/>
    <n v="260"/>
    <n v="25"/>
    <x v="5"/>
    <x v="13"/>
    <x v="1"/>
  </r>
  <r>
    <x v="1"/>
    <x v="0"/>
    <x v="0"/>
    <x v="19"/>
    <n v="30"/>
    <n v="1214.46"/>
    <n v="314"/>
    <n v="25"/>
    <x v="5"/>
    <x v="14"/>
    <x v="0"/>
  </r>
  <r>
    <x v="1"/>
    <x v="0"/>
    <x v="0"/>
    <x v="19"/>
    <n v="31"/>
    <n v="1265.8499999999999"/>
    <n v="308"/>
    <n v="33"/>
    <x v="5"/>
    <x v="15"/>
    <x v="1"/>
  </r>
  <r>
    <x v="1"/>
    <x v="0"/>
    <x v="0"/>
    <x v="19"/>
    <n v="32"/>
    <n v="838.34"/>
    <n v="198"/>
    <n v="18"/>
    <x v="5"/>
    <x v="16"/>
    <x v="0"/>
  </r>
  <r>
    <x v="1"/>
    <x v="0"/>
    <x v="0"/>
    <x v="19"/>
    <n v="33"/>
    <n v="1582.59"/>
    <n v="359"/>
    <n v="34"/>
    <x v="5"/>
    <x v="17"/>
    <x v="1"/>
  </r>
  <r>
    <x v="1"/>
    <x v="0"/>
    <x v="0"/>
    <x v="19"/>
    <n v="34"/>
    <n v="1249.3900000000001"/>
    <n v="303"/>
    <n v="27"/>
    <x v="5"/>
    <x v="18"/>
    <x v="0"/>
  </r>
  <r>
    <x v="1"/>
    <x v="0"/>
    <x v="0"/>
    <x v="19"/>
    <n v="35"/>
    <n v="1658.98"/>
    <n v="327"/>
    <n v="31"/>
    <x v="5"/>
    <x v="19"/>
    <x v="1"/>
  </r>
  <r>
    <x v="1"/>
    <x v="0"/>
    <x v="0"/>
    <x v="19"/>
    <n v="36"/>
    <n v="1520.37"/>
    <n v="309"/>
    <n v="32"/>
    <x v="5"/>
    <x v="20"/>
    <x v="0"/>
  </r>
  <r>
    <x v="1"/>
    <x v="0"/>
    <x v="0"/>
    <x v="19"/>
    <n v="37"/>
    <n v="1877.18"/>
    <n v="394"/>
    <n v="35"/>
    <x v="5"/>
    <x v="21"/>
    <x v="1"/>
  </r>
  <r>
    <x v="1"/>
    <x v="0"/>
    <x v="0"/>
    <x v="19"/>
    <n v="38"/>
    <n v="1263.07"/>
    <n v="241"/>
    <n v="23"/>
    <x v="5"/>
    <x v="22"/>
    <x v="0"/>
  </r>
  <r>
    <x v="1"/>
    <x v="0"/>
    <x v="0"/>
    <x v="19"/>
    <n v="39"/>
    <n v="1589.56"/>
    <n v="343"/>
    <n v="34"/>
    <x v="5"/>
    <x v="23"/>
    <x v="1"/>
  </r>
  <r>
    <x v="1"/>
    <x v="0"/>
    <x v="0"/>
    <x v="19"/>
    <n v="40"/>
    <n v="1032.44"/>
    <n v="216"/>
    <n v="22"/>
    <x v="5"/>
    <x v="24"/>
    <x v="0"/>
  </r>
  <r>
    <x v="1"/>
    <x v="0"/>
    <x v="0"/>
    <x v="19"/>
    <n v="41"/>
    <n v="947.75"/>
    <n v="187"/>
    <n v="23"/>
    <x v="5"/>
    <x v="25"/>
    <x v="1"/>
  </r>
  <r>
    <x v="1"/>
    <x v="0"/>
    <x v="0"/>
    <x v="19"/>
    <n v="42"/>
    <n v="751.61"/>
    <n v="133"/>
    <n v="15"/>
    <x v="5"/>
    <x v="26"/>
    <x v="0"/>
  </r>
  <r>
    <x v="1"/>
    <x v="0"/>
    <x v="0"/>
    <x v="19"/>
    <n v="43"/>
    <n v="583.29999999999995"/>
    <n v="140"/>
    <n v="9"/>
    <x v="5"/>
    <x v="27"/>
    <x v="1"/>
  </r>
  <r>
    <x v="1"/>
    <x v="0"/>
    <x v="0"/>
    <x v="19"/>
    <n v="44"/>
    <n v="-47.76"/>
    <n v="-24"/>
    <n v="-1"/>
    <x v="5"/>
    <x v="29"/>
    <x v="0"/>
  </r>
  <r>
    <x v="1"/>
    <x v="0"/>
    <x v="0"/>
    <x v="20"/>
    <n v="16"/>
    <n v="14.75"/>
    <n v="5"/>
    <n v="2"/>
    <x v="6"/>
    <x v="0"/>
    <x v="0"/>
  </r>
  <r>
    <x v="1"/>
    <x v="0"/>
    <x v="0"/>
    <x v="20"/>
    <n v="17"/>
    <n v="76.59"/>
    <n v="22"/>
    <n v="3"/>
    <x v="6"/>
    <x v="1"/>
    <x v="1"/>
  </r>
  <r>
    <x v="1"/>
    <x v="0"/>
    <x v="0"/>
    <x v="20"/>
    <n v="18"/>
    <n v="140.08000000000001"/>
    <n v="38"/>
    <n v="4"/>
    <x v="6"/>
    <x v="2"/>
    <x v="0"/>
  </r>
  <r>
    <x v="1"/>
    <x v="0"/>
    <x v="0"/>
    <x v="20"/>
    <n v="19"/>
    <n v="541.04"/>
    <n v="120"/>
    <n v="15"/>
    <x v="6"/>
    <x v="3"/>
    <x v="1"/>
  </r>
  <r>
    <x v="1"/>
    <x v="0"/>
    <x v="0"/>
    <x v="20"/>
    <n v="20"/>
    <n v="1056.3699999999999"/>
    <n v="232"/>
    <n v="19"/>
    <x v="6"/>
    <x v="4"/>
    <x v="0"/>
  </r>
  <r>
    <x v="1"/>
    <x v="0"/>
    <x v="0"/>
    <x v="20"/>
    <n v="21"/>
    <n v="1189.1600000000001"/>
    <n v="229"/>
    <n v="25"/>
    <x v="6"/>
    <x v="5"/>
    <x v="1"/>
  </r>
  <r>
    <x v="1"/>
    <x v="0"/>
    <x v="0"/>
    <x v="20"/>
    <n v="22"/>
    <n v="1159.68"/>
    <n v="284"/>
    <n v="30"/>
    <x v="6"/>
    <x v="6"/>
    <x v="0"/>
  </r>
  <r>
    <x v="1"/>
    <x v="0"/>
    <x v="0"/>
    <x v="20"/>
    <n v="23"/>
    <n v="795.35"/>
    <n v="180"/>
    <n v="23"/>
    <x v="6"/>
    <x v="7"/>
    <x v="1"/>
  </r>
  <r>
    <x v="1"/>
    <x v="0"/>
    <x v="0"/>
    <x v="20"/>
    <n v="24"/>
    <n v="1831.5"/>
    <n v="345"/>
    <n v="28"/>
    <x v="6"/>
    <x v="8"/>
    <x v="0"/>
  </r>
  <r>
    <x v="1"/>
    <x v="0"/>
    <x v="0"/>
    <x v="20"/>
    <n v="25"/>
    <n v="1879.89"/>
    <n v="385"/>
    <n v="35"/>
    <x v="6"/>
    <x v="9"/>
    <x v="1"/>
  </r>
  <r>
    <x v="1"/>
    <x v="0"/>
    <x v="0"/>
    <x v="20"/>
    <n v="26"/>
    <n v="688.55"/>
    <n v="157"/>
    <n v="15"/>
    <x v="6"/>
    <x v="10"/>
    <x v="0"/>
  </r>
  <r>
    <x v="1"/>
    <x v="0"/>
    <x v="0"/>
    <x v="20"/>
    <n v="27"/>
    <n v="1321.27"/>
    <n v="291"/>
    <n v="25"/>
    <x v="6"/>
    <x v="11"/>
    <x v="1"/>
  </r>
  <r>
    <x v="1"/>
    <x v="0"/>
    <x v="0"/>
    <x v="20"/>
    <n v="28"/>
    <n v="1339.4"/>
    <n v="286"/>
    <n v="30"/>
    <x v="6"/>
    <x v="12"/>
    <x v="0"/>
  </r>
  <r>
    <x v="1"/>
    <x v="0"/>
    <x v="0"/>
    <x v="20"/>
    <n v="29"/>
    <n v="1672.02"/>
    <n v="298"/>
    <n v="22"/>
    <x v="6"/>
    <x v="13"/>
    <x v="1"/>
  </r>
  <r>
    <x v="1"/>
    <x v="0"/>
    <x v="0"/>
    <x v="20"/>
    <n v="30"/>
    <n v="1397.62"/>
    <n v="319"/>
    <n v="31"/>
    <x v="6"/>
    <x v="14"/>
    <x v="0"/>
  </r>
  <r>
    <x v="1"/>
    <x v="0"/>
    <x v="0"/>
    <x v="20"/>
    <n v="31"/>
    <n v="1217.17"/>
    <n v="248"/>
    <n v="27"/>
    <x v="6"/>
    <x v="15"/>
    <x v="1"/>
  </r>
  <r>
    <x v="1"/>
    <x v="0"/>
    <x v="0"/>
    <x v="20"/>
    <n v="32"/>
    <n v="799.24"/>
    <n v="183"/>
    <n v="19"/>
    <x v="6"/>
    <x v="16"/>
    <x v="0"/>
  </r>
  <r>
    <x v="1"/>
    <x v="0"/>
    <x v="0"/>
    <x v="20"/>
    <n v="33"/>
    <n v="1534.25"/>
    <n v="352"/>
    <n v="32"/>
    <x v="6"/>
    <x v="17"/>
    <x v="1"/>
  </r>
  <r>
    <x v="1"/>
    <x v="0"/>
    <x v="0"/>
    <x v="20"/>
    <n v="34"/>
    <n v="466.78"/>
    <n v="120"/>
    <n v="17"/>
    <x v="6"/>
    <x v="18"/>
    <x v="0"/>
  </r>
  <r>
    <x v="1"/>
    <x v="0"/>
    <x v="0"/>
    <x v="20"/>
    <n v="35"/>
    <n v="1530.85"/>
    <n v="337"/>
    <n v="34"/>
    <x v="6"/>
    <x v="19"/>
    <x v="1"/>
  </r>
  <r>
    <x v="1"/>
    <x v="0"/>
    <x v="0"/>
    <x v="20"/>
    <n v="36"/>
    <n v="1108.9100000000001"/>
    <n v="227"/>
    <n v="27"/>
    <x v="6"/>
    <x v="20"/>
    <x v="0"/>
  </r>
  <r>
    <x v="1"/>
    <x v="0"/>
    <x v="0"/>
    <x v="20"/>
    <n v="37"/>
    <n v="1729.98"/>
    <n v="335"/>
    <n v="30"/>
    <x v="6"/>
    <x v="21"/>
    <x v="1"/>
  </r>
  <r>
    <x v="1"/>
    <x v="0"/>
    <x v="0"/>
    <x v="20"/>
    <n v="38"/>
    <n v="861.97"/>
    <n v="193"/>
    <n v="25"/>
    <x v="6"/>
    <x v="22"/>
    <x v="0"/>
  </r>
  <r>
    <x v="1"/>
    <x v="0"/>
    <x v="0"/>
    <x v="20"/>
    <n v="39"/>
    <n v="982.32"/>
    <n v="201"/>
    <n v="28"/>
    <x v="6"/>
    <x v="23"/>
    <x v="1"/>
  </r>
  <r>
    <x v="1"/>
    <x v="0"/>
    <x v="0"/>
    <x v="20"/>
    <n v="40"/>
    <n v="859.68"/>
    <n v="156"/>
    <n v="21"/>
    <x v="6"/>
    <x v="24"/>
    <x v="0"/>
  </r>
  <r>
    <x v="1"/>
    <x v="0"/>
    <x v="0"/>
    <x v="20"/>
    <n v="41"/>
    <n v="724.57"/>
    <n v="172"/>
    <n v="21"/>
    <x v="6"/>
    <x v="25"/>
    <x v="1"/>
  </r>
  <r>
    <x v="1"/>
    <x v="0"/>
    <x v="0"/>
    <x v="20"/>
    <n v="42"/>
    <n v="466.64"/>
    <n v="97"/>
    <n v="15"/>
    <x v="6"/>
    <x v="26"/>
    <x v="0"/>
  </r>
  <r>
    <x v="1"/>
    <x v="0"/>
    <x v="0"/>
    <x v="20"/>
    <n v="43"/>
    <n v="473.93"/>
    <n v="101"/>
    <n v="7"/>
    <x v="6"/>
    <x v="27"/>
    <x v="1"/>
  </r>
  <r>
    <x v="1"/>
    <x v="0"/>
    <x v="0"/>
    <x v="21"/>
    <n v="17"/>
    <n v="223.86"/>
    <n v="48"/>
    <n v="10"/>
    <x v="0"/>
    <x v="1"/>
    <x v="1"/>
  </r>
  <r>
    <x v="1"/>
    <x v="0"/>
    <x v="0"/>
    <x v="21"/>
    <n v="18"/>
    <n v="311.88"/>
    <n v="84"/>
    <n v="13"/>
    <x v="0"/>
    <x v="2"/>
    <x v="0"/>
  </r>
  <r>
    <x v="1"/>
    <x v="0"/>
    <x v="0"/>
    <x v="21"/>
    <n v="19"/>
    <n v="436.6"/>
    <n v="97"/>
    <n v="11"/>
    <x v="0"/>
    <x v="3"/>
    <x v="1"/>
  </r>
  <r>
    <x v="1"/>
    <x v="0"/>
    <x v="0"/>
    <x v="21"/>
    <n v="20"/>
    <n v="897.6"/>
    <n v="189"/>
    <n v="21"/>
    <x v="0"/>
    <x v="4"/>
    <x v="0"/>
  </r>
  <r>
    <x v="1"/>
    <x v="0"/>
    <x v="0"/>
    <x v="21"/>
    <n v="21"/>
    <n v="597.1"/>
    <n v="132"/>
    <n v="15"/>
    <x v="0"/>
    <x v="5"/>
    <x v="1"/>
  </r>
  <r>
    <x v="1"/>
    <x v="0"/>
    <x v="0"/>
    <x v="21"/>
    <n v="22"/>
    <n v="629.28"/>
    <n v="150"/>
    <n v="15"/>
    <x v="0"/>
    <x v="6"/>
    <x v="0"/>
  </r>
  <r>
    <x v="1"/>
    <x v="0"/>
    <x v="0"/>
    <x v="21"/>
    <n v="23"/>
    <n v="734.26"/>
    <n v="194"/>
    <n v="20"/>
    <x v="0"/>
    <x v="7"/>
    <x v="1"/>
  </r>
  <r>
    <x v="1"/>
    <x v="0"/>
    <x v="0"/>
    <x v="21"/>
    <n v="24"/>
    <n v="2221.61"/>
    <n v="468"/>
    <n v="45"/>
    <x v="0"/>
    <x v="8"/>
    <x v="0"/>
  </r>
  <r>
    <x v="1"/>
    <x v="0"/>
    <x v="0"/>
    <x v="21"/>
    <n v="25"/>
    <n v="1153.47"/>
    <n v="303"/>
    <n v="29"/>
    <x v="0"/>
    <x v="9"/>
    <x v="1"/>
  </r>
  <r>
    <x v="1"/>
    <x v="0"/>
    <x v="0"/>
    <x v="21"/>
    <n v="26"/>
    <n v="1980.99"/>
    <n v="452"/>
    <n v="36"/>
    <x v="0"/>
    <x v="10"/>
    <x v="0"/>
  </r>
  <r>
    <x v="1"/>
    <x v="0"/>
    <x v="0"/>
    <x v="21"/>
    <n v="27"/>
    <n v="1226.05"/>
    <n v="250"/>
    <n v="24"/>
    <x v="0"/>
    <x v="11"/>
    <x v="1"/>
  </r>
  <r>
    <x v="1"/>
    <x v="0"/>
    <x v="0"/>
    <x v="21"/>
    <n v="28"/>
    <n v="1400.29"/>
    <n v="318"/>
    <n v="38"/>
    <x v="0"/>
    <x v="12"/>
    <x v="0"/>
  </r>
  <r>
    <x v="1"/>
    <x v="0"/>
    <x v="0"/>
    <x v="21"/>
    <n v="29"/>
    <n v="941.11"/>
    <n v="229"/>
    <n v="29"/>
    <x v="0"/>
    <x v="13"/>
    <x v="1"/>
  </r>
  <r>
    <x v="1"/>
    <x v="0"/>
    <x v="0"/>
    <x v="21"/>
    <n v="30"/>
    <n v="1016.65"/>
    <n v="224"/>
    <n v="29"/>
    <x v="0"/>
    <x v="14"/>
    <x v="0"/>
  </r>
  <r>
    <x v="1"/>
    <x v="0"/>
    <x v="0"/>
    <x v="21"/>
    <n v="31"/>
    <n v="566.20000000000005"/>
    <n v="119"/>
    <n v="15"/>
    <x v="0"/>
    <x v="15"/>
    <x v="1"/>
  </r>
  <r>
    <x v="1"/>
    <x v="0"/>
    <x v="0"/>
    <x v="21"/>
    <n v="32"/>
    <n v="999.48"/>
    <n v="198"/>
    <n v="22"/>
    <x v="0"/>
    <x v="16"/>
    <x v="0"/>
  </r>
  <r>
    <x v="1"/>
    <x v="0"/>
    <x v="0"/>
    <x v="21"/>
    <n v="33"/>
    <n v="487.77"/>
    <n v="105"/>
    <n v="13"/>
    <x v="0"/>
    <x v="17"/>
    <x v="1"/>
  </r>
  <r>
    <x v="1"/>
    <x v="0"/>
    <x v="0"/>
    <x v="21"/>
    <n v="34"/>
    <n v="471.48"/>
    <n v="94"/>
    <n v="16"/>
    <x v="0"/>
    <x v="18"/>
    <x v="0"/>
  </r>
  <r>
    <x v="1"/>
    <x v="0"/>
    <x v="0"/>
    <x v="21"/>
    <n v="35"/>
    <n v="1027.04"/>
    <n v="241"/>
    <n v="28"/>
    <x v="0"/>
    <x v="19"/>
    <x v="1"/>
  </r>
  <r>
    <x v="1"/>
    <x v="0"/>
    <x v="0"/>
    <x v="21"/>
    <n v="36"/>
    <n v="297.45999999999998"/>
    <n v="57"/>
    <n v="11"/>
    <x v="0"/>
    <x v="20"/>
    <x v="0"/>
  </r>
  <r>
    <x v="1"/>
    <x v="0"/>
    <x v="0"/>
    <x v="21"/>
    <n v="37"/>
    <n v="530.63"/>
    <n v="106"/>
    <n v="8"/>
    <x v="0"/>
    <x v="21"/>
    <x v="1"/>
  </r>
  <r>
    <x v="1"/>
    <x v="0"/>
    <x v="0"/>
    <x v="21"/>
    <n v="38"/>
    <n v="51.17"/>
    <n v="23"/>
    <n v="1"/>
    <x v="0"/>
    <x v="22"/>
    <x v="0"/>
  </r>
  <r>
    <x v="1"/>
    <x v="0"/>
    <x v="0"/>
    <x v="22"/>
    <n v="17"/>
    <n v="232.17"/>
    <n v="36"/>
    <n v="5"/>
    <x v="1"/>
    <x v="1"/>
    <x v="1"/>
  </r>
  <r>
    <x v="1"/>
    <x v="0"/>
    <x v="0"/>
    <x v="22"/>
    <n v="18"/>
    <n v="189.4"/>
    <n v="46"/>
    <n v="13"/>
    <x v="1"/>
    <x v="2"/>
    <x v="0"/>
  </r>
  <r>
    <x v="1"/>
    <x v="0"/>
    <x v="0"/>
    <x v="22"/>
    <n v="19"/>
    <n v="512.53"/>
    <n v="110"/>
    <n v="13"/>
    <x v="1"/>
    <x v="3"/>
    <x v="1"/>
  </r>
  <r>
    <x v="1"/>
    <x v="0"/>
    <x v="0"/>
    <x v="22"/>
    <n v="20"/>
    <n v="545.73"/>
    <n v="115"/>
    <n v="13"/>
    <x v="1"/>
    <x v="4"/>
    <x v="0"/>
  </r>
  <r>
    <x v="1"/>
    <x v="0"/>
    <x v="0"/>
    <x v="22"/>
    <n v="21"/>
    <n v="528.75"/>
    <n v="121"/>
    <n v="9"/>
    <x v="1"/>
    <x v="5"/>
    <x v="1"/>
  </r>
  <r>
    <x v="1"/>
    <x v="0"/>
    <x v="0"/>
    <x v="22"/>
    <n v="22"/>
    <n v="941.29"/>
    <n v="211"/>
    <n v="26"/>
    <x v="1"/>
    <x v="6"/>
    <x v="0"/>
  </r>
  <r>
    <x v="1"/>
    <x v="0"/>
    <x v="0"/>
    <x v="22"/>
    <n v="23"/>
    <n v="496.41"/>
    <n v="105"/>
    <n v="18"/>
    <x v="1"/>
    <x v="7"/>
    <x v="1"/>
  </r>
  <r>
    <x v="1"/>
    <x v="0"/>
    <x v="0"/>
    <x v="22"/>
    <n v="24"/>
    <n v="1033.72"/>
    <n v="218"/>
    <n v="27"/>
    <x v="1"/>
    <x v="8"/>
    <x v="0"/>
  </r>
  <r>
    <x v="1"/>
    <x v="0"/>
    <x v="0"/>
    <x v="22"/>
    <n v="25"/>
    <n v="731.64"/>
    <n v="137"/>
    <n v="20"/>
    <x v="1"/>
    <x v="9"/>
    <x v="1"/>
  </r>
  <r>
    <x v="1"/>
    <x v="0"/>
    <x v="0"/>
    <x v="22"/>
    <n v="26"/>
    <n v="1100.51"/>
    <n v="232"/>
    <n v="30"/>
    <x v="1"/>
    <x v="10"/>
    <x v="0"/>
  </r>
  <r>
    <x v="1"/>
    <x v="0"/>
    <x v="0"/>
    <x v="22"/>
    <n v="27"/>
    <n v="627.62"/>
    <n v="107"/>
    <n v="20"/>
    <x v="1"/>
    <x v="11"/>
    <x v="1"/>
  </r>
  <r>
    <x v="1"/>
    <x v="0"/>
    <x v="0"/>
    <x v="22"/>
    <n v="28"/>
    <n v="708.84"/>
    <n v="158"/>
    <n v="22"/>
    <x v="1"/>
    <x v="12"/>
    <x v="0"/>
  </r>
  <r>
    <x v="1"/>
    <x v="0"/>
    <x v="0"/>
    <x v="22"/>
    <n v="29"/>
    <n v="748.96"/>
    <n v="205"/>
    <n v="22"/>
    <x v="1"/>
    <x v="13"/>
    <x v="1"/>
  </r>
  <r>
    <x v="1"/>
    <x v="0"/>
    <x v="0"/>
    <x v="22"/>
    <n v="30"/>
    <n v="955.51"/>
    <n v="187"/>
    <n v="24"/>
    <x v="1"/>
    <x v="14"/>
    <x v="0"/>
  </r>
  <r>
    <x v="1"/>
    <x v="0"/>
    <x v="0"/>
    <x v="22"/>
    <n v="31"/>
    <n v="735.66"/>
    <n v="175"/>
    <n v="19"/>
    <x v="1"/>
    <x v="15"/>
    <x v="1"/>
  </r>
  <r>
    <x v="1"/>
    <x v="0"/>
    <x v="0"/>
    <x v="22"/>
    <n v="32"/>
    <n v="672.33"/>
    <n v="160"/>
    <n v="20"/>
    <x v="1"/>
    <x v="16"/>
    <x v="0"/>
  </r>
  <r>
    <x v="1"/>
    <x v="0"/>
    <x v="0"/>
    <x v="22"/>
    <n v="33"/>
    <n v="1067.0899999999999"/>
    <n v="216"/>
    <n v="24"/>
    <x v="1"/>
    <x v="17"/>
    <x v="1"/>
  </r>
  <r>
    <x v="1"/>
    <x v="0"/>
    <x v="0"/>
    <x v="22"/>
    <n v="34"/>
    <n v="977.94"/>
    <n v="219"/>
    <n v="22"/>
    <x v="1"/>
    <x v="18"/>
    <x v="0"/>
  </r>
  <r>
    <x v="1"/>
    <x v="0"/>
    <x v="0"/>
    <x v="22"/>
    <n v="35"/>
    <n v="792.37"/>
    <n v="208"/>
    <n v="27"/>
    <x v="1"/>
    <x v="19"/>
    <x v="1"/>
  </r>
  <r>
    <x v="1"/>
    <x v="0"/>
    <x v="0"/>
    <x v="22"/>
    <n v="36"/>
    <n v="1088.58"/>
    <n v="255"/>
    <n v="24"/>
    <x v="1"/>
    <x v="20"/>
    <x v="0"/>
  </r>
  <r>
    <x v="1"/>
    <x v="0"/>
    <x v="0"/>
    <x v="22"/>
    <n v="37"/>
    <n v="649.32000000000005"/>
    <n v="145"/>
    <n v="26"/>
    <x v="1"/>
    <x v="21"/>
    <x v="1"/>
  </r>
  <r>
    <x v="1"/>
    <x v="0"/>
    <x v="0"/>
    <x v="22"/>
    <n v="38"/>
    <n v="938.56"/>
    <n v="189"/>
    <n v="28"/>
    <x v="1"/>
    <x v="22"/>
    <x v="0"/>
  </r>
  <r>
    <x v="1"/>
    <x v="0"/>
    <x v="0"/>
    <x v="22"/>
    <n v="39"/>
    <n v="643.65"/>
    <n v="139"/>
    <n v="19"/>
    <x v="1"/>
    <x v="23"/>
    <x v="1"/>
  </r>
  <r>
    <x v="1"/>
    <x v="0"/>
    <x v="0"/>
    <x v="22"/>
    <n v="40"/>
    <n v="321.57"/>
    <n v="82"/>
    <n v="12"/>
    <x v="1"/>
    <x v="24"/>
    <x v="0"/>
  </r>
  <r>
    <x v="1"/>
    <x v="0"/>
    <x v="0"/>
    <x v="22"/>
    <n v="41"/>
    <n v="566.04"/>
    <n v="125"/>
    <n v="15"/>
    <x v="1"/>
    <x v="25"/>
    <x v="1"/>
  </r>
  <r>
    <x v="1"/>
    <x v="0"/>
    <x v="0"/>
    <x v="22"/>
    <n v="42"/>
    <n v="289.61"/>
    <n v="38"/>
    <n v="8"/>
    <x v="1"/>
    <x v="26"/>
    <x v="0"/>
  </r>
  <r>
    <x v="1"/>
    <x v="0"/>
    <x v="0"/>
    <x v="22"/>
    <n v="43"/>
    <n v="179.4"/>
    <n v="36"/>
    <n v="2"/>
    <x v="1"/>
    <x v="27"/>
    <x v="1"/>
  </r>
  <r>
    <x v="1"/>
    <x v="0"/>
    <x v="0"/>
    <x v="23"/>
    <n v="17"/>
    <n v="178.27"/>
    <n v="35"/>
    <n v="7"/>
    <x v="2"/>
    <x v="1"/>
    <x v="1"/>
  </r>
  <r>
    <x v="1"/>
    <x v="0"/>
    <x v="0"/>
    <x v="23"/>
    <n v="18"/>
    <n v="218.1"/>
    <n v="53"/>
    <n v="14"/>
    <x v="2"/>
    <x v="2"/>
    <x v="0"/>
  </r>
  <r>
    <x v="1"/>
    <x v="0"/>
    <x v="0"/>
    <x v="23"/>
    <n v="19"/>
    <n v="526.27"/>
    <n v="121"/>
    <n v="16"/>
    <x v="2"/>
    <x v="3"/>
    <x v="1"/>
  </r>
  <r>
    <x v="1"/>
    <x v="0"/>
    <x v="0"/>
    <x v="23"/>
    <n v="20"/>
    <n v="162.02000000000001"/>
    <n v="27"/>
    <n v="6"/>
    <x v="2"/>
    <x v="4"/>
    <x v="0"/>
  </r>
  <r>
    <x v="1"/>
    <x v="0"/>
    <x v="0"/>
    <x v="23"/>
    <n v="21"/>
    <n v="480.87"/>
    <n v="115"/>
    <n v="20"/>
    <x v="2"/>
    <x v="5"/>
    <x v="1"/>
  </r>
  <r>
    <x v="1"/>
    <x v="0"/>
    <x v="0"/>
    <x v="23"/>
    <n v="22"/>
    <n v="458.19"/>
    <n v="86"/>
    <n v="10"/>
    <x v="2"/>
    <x v="6"/>
    <x v="0"/>
  </r>
  <r>
    <x v="1"/>
    <x v="0"/>
    <x v="0"/>
    <x v="23"/>
    <n v="23"/>
    <n v="842.11"/>
    <n v="170"/>
    <n v="23"/>
    <x v="2"/>
    <x v="7"/>
    <x v="1"/>
  </r>
  <r>
    <x v="1"/>
    <x v="0"/>
    <x v="0"/>
    <x v="23"/>
    <n v="24"/>
    <n v="592.08000000000004"/>
    <n v="111"/>
    <n v="15"/>
    <x v="2"/>
    <x v="8"/>
    <x v="0"/>
  </r>
  <r>
    <x v="1"/>
    <x v="0"/>
    <x v="0"/>
    <x v="23"/>
    <n v="25"/>
    <n v="935.11"/>
    <n v="244"/>
    <n v="28"/>
    <x v="2"/>
    <x v="9"/>
    <x v="1"/>
  </r>
  <r>
    <x v="1"/>
    <x v="0"/>
    <x v="0"/>
    <x v="23"/>
    <n v="26"/>
    <n v="755.25"/>
    <n v="169"/>
    <n v="22"/>
    <x v="2"/>
    <x v="10"/>
    <x v="0"/>
  </r>
  <r>
    <x v="1"/>
    <x v="0"/>
    <x v="0"/>
    <x v="23"/>
    <n v="27"/>
    <n v="1004.64"/>
    <n v="196"/>
    <n v="19"/>
    <x v="2"/>
    <x v="11"/>
    <x v="1"/>
  </r>
  <r>
    <x v="1"/>
    <x v="0"/>
    <x v="0"/>
    <x v="23"/>
    <n v="28"/>
    <n v="587.54999999999995"/>
    <n v="129"/>
    <n v="19"/>
    <x v="2"/>
    <x v="12"/>
    <x v="0"/>
  </r>
  <r>
    <x v="1"/>
    <x v="0"/>
    <x v="0"/>
    <x v="23"/>
    <n v="29"/>
    <n v="687.85"/>
    <n v="170"/>
    <n v="20"/>
    <x v="2"/>
    <x v="13"/>
    <x v="1"/>
  </r>
  <r>
    <x v="1"/>
    <x v="0"/>
    <x v="0"/>
    <x v="23"/>
    <n v="30"/>
    <n v="596.89"/>
    <n v="148"/>
    <n v="22"/>
    <x v="2"/>
    <x v="14"/>
    <x v="0"/>
  </r>
  <r>
    <x v="1"/>
    <x v="0"/>
    <x v="0"/>
    <x v="23"/>
    <n v="31"/>
    <n v="763.94"/>
    <n v="178"/>
    <n v="17"/>
    <x v="2"/>
    <x v="15"/>
    <x v="1"/>
  </r>
  <r>
    <x v="1"/>
    <x v="0"/>
    <x v="0"/>
    <x v="23"/>
    <n v="32"/>
    <n v="988.67"/>
    <n v="219"/>
    <n v="22"/>
    <x v="2"/>
    <x v="16"/>
    <x v="0"/>
  </r>
  <r>
    <x v="1"/>
    <x v="0"/>
    <x v="0"/>
    <x v="23"/>
    <n v="33"/>
    <n v="704.97"/>
    <n v="160"/>
    <n v="20"/>
    <x v="2"/>
    <x v="17"/>
    <x v="1"/>
  </r>
  <r>
    <x v="1"/>
    <x v="0"/>
    <x v="0"/>
    <x v="23"/>
    <n v="34"/>
    <n v="862.74"/>
    <n v="139"/>
    <n v="19"/>
    <x v="2"/>
    <x v="18"/>
    <x v="0"/>
  </r>
  <r>
    <x v="1"/>
    <x v="0"/>
    <x v="0"/>
    <x v="23"/>
    <n v="35"/>
    <n v="630.08000000000004"/>
    <n v="168"/>
    <n v="19"/>
    <x v="2"/>
    <x v="19"/>
    <x v="1"/>
  </r>
  <r>
    <x v="1"/>
    <x v="0"/>
    <x v="0"/>
    <x v="23"/>
    <n v="36"/>
    <n v="555.51"/>
    <n v="134"/>
    <n v="15"/>
    <x v="2"/>
    <x v="20"/>
    <x v="0"/>
  </r>
  <r>
    <x v="1"/>
    <x v="0"/>
    <x v="0"/>
    <x v="23"/>
    <n v="37"/>
    <n v="689.45"/>
    <n v="157"/>
    <n v="18"/>
    <x v="2"/>
    <x v="21"/>
    <x v="1"/>
  </r>
  <r>
    <x v="1"/>
    <x v="0"/>
    <x v="0"/>
    <x v="23"/>
    <n v="38"/>
    <n v="977.2"/>
    <n v="207"/>
    <n v="23"/>
    <x v="2"/>
    <x v="22"/>
    <x v="0"/>
  </r>
  <r>
    <x v="1"/>
    <x v="0"/>
    <x v="0"/>
    <x v="23"/>
    <n v="39"/>
    <n v="498.87"/>
    <n v="117"/>
    <n v="11"/>
    <x v="2"/>
    <x v="23"/>
    <x v="1"/>
  </r>
  <r>
    <x v="1"/>
    <x v="0"/>
    <x v="0"/>
    <x v="23"/>
    <n v="40"/>
    <n v="334.29"/>
    <n v="63"/>
    <n v="11"/>
    <x v="2"/>
    <x v="24"/>
    <x v="0"/>
  </r>
  <r>
    <x v="1"/>
    <x v="0"/>
    <x v="0"/>
    <x v="23"/>
    <n v="41"/>
    <n v="78.569999999999993"/>
    <n v="28"/>
    <n v="5"/>
    <x v="2"/>
    <x v="25"/>
    <x v="1"/>
  </r>
  <r>
    <x v="1"/>
    <x v="0"/>
    <x v="0"/>
    <x v="23"/>
    <n v="42"/>
    <n v="542.12"/>
    <n v="106"/>
    <n v="10"/>
    <x v="2"/>
    <x v="26"/>
    <x v="0"/>
  </r>
  <r>
    <x v="1"/>
    <x v="0"/>
    <x v="0"/>
    <x v="23"/>
    <n v="43"/>
    <n v="189.41"/>
    <n v="47"/>
    <n v="3"/>
    <x v="2"/>
    <x v="27"/>
    <x v="1"/>
  </r>
  <r>
    <x v="1"/>
    <x v="0"/>
    <x v="0"/>
    <x v="24"/>
    <n v="17"/>
    <n v="69.61"/>
    <n v="23"/>
    <n v="10"/>
    <x v="3"/>
    <x v="1"/>
    <x v="1"/>
  </r>
  <r>
    <x v="1"/>
    <x v="0"/>
    <x v="0"/>
    <x v="24"/>
    <n v="18"/>
    <n v="389.34"/>
    <n v="78"/>
    <n v="12"/>
    <x v="3"/>
    <x v="2"/>
    <x v="0"/>
  </r>
  <r>
    <x v="1"/>
    <x v="0"/>
    <x v="0"/>
    <x v="24"/>
    <n v="19"/>
    <n v="686.13"/>
    <n v="130"/>
    <n v="20"/>
    <x v="3"/>
    <x v="3"/>
    <x v="1"/>
  </r>
  <r>
    <x v="1"/>
    <x v="0"/>
    <x v="0"/>
    <x v="24"/>
    <n v="20"/>
    <n v="590.15"/>
    <n v="125"/>
    <n v="15"/>
    <x v="3"/>
    <x v="4"/>
    <x v="0"/>
  </r>
  <r>
    <x v="1"/>
    <x v="0"/>
    <x v="0"/>
    <x v="24"/>
    <n v="21"/>
    <n v="465.28"/>
    <n v="107"/>
    <n v="18"/>
    <x v="3"/>
    <x v="5"/>
    <x v="1"/>
  </r>
  <r>
    <x v="1"/>
    <x v="0"/>
    <x v="0"/>
    <x v="24"/>
    <n v="22"/>
    <n v="588.91"/>
    <n v="157"/>
    <n v="17"/>
    <x v="3"/>
    <x v="6"/>
    <x v="0"/>
  </r>
  <r>
    <x v="1"/>
    <x v="0"/>
    <x v="0"/>
    <x v="24"/>
    <n v="23"/>
    <n v="747.27"/>
    <n v="194"/>
    <n v="24"/>
    <x v="3"/>
    <x v="7"/>
    <x v="1"/>
  </r>
  <r>
    <x v="1"/>
    <x v="0"/>
    <x v="0"/>
    <x v="24"/>
    <n v="24"/>
    <n v="654.91999999999996"/>
    <n v="171"/>
    <n v="25"/>
    <x v="3"/>
    <x v="8"/>
    <x v="0"/>
  </r>
  <r>
    <x v="1"/>
    <x v="0"/>
    <x v="0"/>
    <x v="24"/>
    <n v="25"/>
    <n v="544.78"/>
    <n v="131"/>
    <n v="17"/>
    <x v="3"/>
    <x v="9"/>
    <x v="1"/>
  </r>
  <r>
    <x v="1"/>
    <x v="0"/>
    <x v="0"/>
    <x v="24"/>
    <n v="26"/>
    <n v="1095.5"/>
    <n v="214"/>
    <n v="25"/>
    <x v="3"/>
    <x v="10"/>
    <x v="0"/>
  </r>
  <r>
    <x v="1"/>
    <x v="0"/>
    <x v="0"/>
    <x v="24"/>
    <n v="27"/>
    <n v="955.58"/>
    <n v="224"/>
    <n v="23"/>
    <x v="3"/>
    <x v="11"/>
    <x v="1"/>
  </r>
  <r>
    <x v="1"/>
    <x v="0"/>
    <x v="0"/>
    <x v="24"/>
    <n v="28"/>
    <n v="677.53"/>
    <n v="144"/>
    <n v="18"/>
    <x v="3"/>
    <x v="12"/>
    <x v="0"/>
  </r>
  <r>
    <x v="1"/>
    <x v="0"/>
    <x v="0"/>
    <x v="24"/>
    <n v="29"/>
    <n v="665.32"/>
    <n v="135"/>
    <n v="23"/>
    <x v="3"/>
    <x v="13"/>
    <x v="1"/>
  </r>
  <r>
    <x v="1"/>
    <x v="0"/>
    <x v="0"/>
    <x v="24"/>
    <n v="30"/>
    <n v="589.41"/>
    <n v="127"/>
    <n v="22"/>
    <x v="3"/>
    <x v="14"/>
    <x v="0"/>
  </r>
  <r>
    <x v="1"/>
    <x v="0"/>
    <x v="0"/>
    <x v="24"/>
    <n v="31"/>
    <n v="622.46"/>
    <n v="126"/>
    <n v="14"/>
    <x v="3"/>
    <x v="15"/>
    <x v="1"/>
  </r>
  <r>
    <x v="1"/>
    <x v="0"/>
    <x v="0"/>
    <x v="24"/>
    <n v="32"/>
    <n v="591.29"/>
    <n v="143"/>
    <n v="16"/>
    <x v="3"/>
    <x v="16"/>
    <x v="0"/>
  </r>
  <r>
    <x v="1"/>
    <x v="0"/>
    <x v="0"/>
    <x v="24"/>
    <n v="33"/>
    <n v="866.11"/>
    <n v="147"/>
    <n v="15"/>
    <x v="3"/>
    <x v="17"/>
    <x v="1"/>
  </r>
  <r>
    <x v="1"/>
    <x v="0"/>
    <x v="0"/>
    <x v="24"/>
    <n v="34"/>
    <n v="767.84"/>
    <n v="190"/>
    <n v="19"/>
    <x v="3"/>
    <x v="18"/>
    <x v="0"/>
  </r>
  <r>
    <x v="1"/>
    <x v="0"/>
    <x v="0"/>
    <x v="24"/>
    <n v="35"/>
    <n v="1129.1600000000001"/>
    <n v="234"/>
    <n v="22"/>
    <x v="3"/>
    <x v="19"/>
    <x v="1"/>
  </r>
  <r>
    <x v="1"/>
    <x v="0"/>
    <x v="0"/>
    <x v="24"/>
    <n v="36"/>
    <n v="472.65"/>
    <n v="122"/>
    <n v="17"/>
    <x v="3"/>
    <x v="20"/>
    <x v="0"/>
  </r>
  <r>
    <x v="1"/>
    <x v="0"/>
    <x v="0"/>
    <x v="24"/>
    <n v="37"/>
    <n v="817.51"/>
    <n v="184"/>
    <n v="18"/>
    <x v="3"/>
    <x v="21"/>
    <x v="1"/>
  </r>
  <r>
    <x v="1"/>
    <x v="0"/>
    <x v="0"/>
    <x v="24"/>
    <n v="38"/>
    <n v="548.39"/>
    <n v="119"/>
    <n v="21"/>
    <x v="3"/>
    <x v="22"/>
    <x v="0"/>
  </r>
  <r>
    <x v="1"/>
    <x v="0"/>
    <x v="0"/>
    <x v="24"/>
    <n v="39"/>
    <n v="1189.1600000000001"/>
    <n v="288"/>
    <n v="24"/>
    <x v="3"/>
    <x v="23"/>
    <x v="1"/>
  </r>
  <r>
    <x v="1"/>
    <x v="0"/>
    <x v="0"/>
    <x v="24"/>
    <n v="40"/>
    <n v="952.52"/>
    <n v="149"/>
    <n v="12"/>
    <x v="3"/>
    <x v="24"/>
    <x v="0"/>
  </r>
  <r>
    <x v="1"/>
    <x v="0"/>
    <x v="0"/>
    <x v="24"/>
    <n v="41"/>
    <n v="299.22000000000003"/>
    <n v="62"/>
    <n v="7"/>
    <x v="3"/>
    <x v="25"/>
    <x v="1"/>
  </r>
  <r>
    <x v="1"/>
    <x v="0"/>
    <x v="0"/>
    <x v="24"/>
    <n v="42"/>
    <n v="415.71"/>
    <n v="104"/>
    <n v="10"/>
    <x v="3"/>
    <x v="26"/>
    <x v="0"/>
  </r>
  <r>
    <x v="1"/>
    <x v="0"/>
    <x v="0"/>
    <x v="24"/>
    <n v="43"/>
    <n v="215.09"/>
    <n v="49"/>
    <n v="5"/>
    <x v="3"/>
    <x v="27"/>
    <x v="1"/>
  </r>
  <r>
    <x v="1"/>
    <x v="0"/>
    <x v="0"/>
    <x v="25"/>
    <n v="17"/>
    <n v="215.95"/>
    <n v="49"/>
    <n v="8"/>
    <x v="4"/>
    <x v="1"/>
    <x v="1"/>
  </r>
  <r>
    <x v="1"/>
    <x v="0"/>
    <x v="0"/>
    <x v="25"/>
    <n v="18"/>
    <n v="338.5"/>
    <n v="89"/>
    <n v="8"/>
    <x v="4"/>
    <x v="2"/>
    <x v="0"/>
  </r>
  <r>
    <x v="1"/>
    <x v="0"/>
    <x v="0"/>
    <x v="25"/>
    <n v="19"/>
    <n v="223.15"/>
    <n v="61"/>
    <n v="10"/>
    <x v="4"/>
    <x v="3"/>
    <x v="1"/>
  </r>
  <r>
    <x v="1"/>
    <x v="0"/>
    <x v="0"/>
    <x v="25"/>
    <n v="20"/>
    <n v="811.58"/>
    <n v="177"/>
    <n v="20"/>
    <x v="4"/>
    <x v="4"/>
    <x v="0"/>
  </r>
  <r>
    <x v="1"/>
    <x v="0"/>
    <x v="0"/>
    <x v="25"/>
    <n v="21"/>
    <n v="905.8"/>
    <n v="173"/>
    <n v="16"/>
    <x v="4"/>
    <x v="5"/>
    <x v="1"/>
  </r>
  <r>
    <x v="1"/>
    <x v="0"/>
    <x v="0"/>
    <x v="25"/>
    <n v="22"/>
    <n v="492.87"/>
    <n v="110"/>
    <n v="10"/>
    <x v="4"/>
    <x v="6"/>
    <x v="0"/>
  </r>
  <r>
    <x v="1"/>
    <x v="0"/>
    <x v="0"/>
    <x v="25"/>
    <n v="23"/>
    <n v="913.86"/>
    <n v="184"/>
    <n v="17"/>
    <x v="4"/>
    <x v="7"/>
    <x v="1"/>
  </r>
  <r>
    <x v="1"/>
    <x v="0"/>
    <x v="0"/>
    <x v="25"/>
    <n v="24"/>
    <n v="720.12"/>
    <n v="143"/>
    <n v="15"/>
    <x v="4"/>
    <x v="8"/>
    <x v="0"/>
  </r>
  <r>
    <x v="1"/>
    <x v="0"/>
    <x v="0"/>
    <x v="25"/>
    <n v="25"/>
    <n v="1046.68"/>
    <n v="233"/>
    <n v="24"/>
    <x v="4"/>
    <x v="9"/>
    <x v="1"/>
  </r>
  <r>
    <x v="1"/>
    <x v="0"/>
    <x v="0"/>
    <x v="25"/>
    <n v="26"/>
    <n v="947.44"/>
    <n v="185"/>
    <n v="21"/>
    <x v="4"/>
    <x v="10"/>
    <x v="0"/>
  </r>
  <r>
    <x v="1"/>
    <x v="0"/>
    <x v="0"/>
    <x v="25"/>
    <n v="27"/>
    <n v="1332.7"/>
    <n v="265"/>
    <n v="31"/>
    <x v="4"/>
    <x v="11"/>
    <x v="1"/>
  </r>
  <r>
    <x v="1"/>
    <x v="0"/>
    <x v="0"/>
    <x v="25"/>
    <n v="28"/>
    <n v="1397.41"/>
    <n v="308"/>
    <n v="35"/>
    <x v="4"/>
    <x v="12"/>
    <x v="0"/>
  </r>
  <r>
    <x v="1"/>
    <x v="0"/>
    <x v="0"/>
    <x v="25"/>
    <n v="29"/>
    <n v="979.34"/>
    <n v="247"/>
    <n v="26"/>
    <x v="4"/>
    <x v="13"/>
    <x v="1"/>
  </r>
  <r>
    <x v="1"/>
    <x v="0"/>
    <x v="0"/>
    <x v="25"/>
    <n v="30"/>
    <n v="943.36"/>
    <n v="207"/>
    <n v="29"/>
    <x v="4"/>
    <x v="14"/>
    <x v="0"/>
  </r>
  <r>
    <x v="1"/>
    <x v="0"/>
    <x v="0"/>
    <x v="25"/>
    <n v="31"/>
    <n v="822.88"/>
    <n v="206"/>
    <n v="22"/>
    <x v="4"/>
    <x v="15"/>
    <x v="1"/>
  </r>
  <r>
    <x v="1"/>
    <x v="0"/>
    <x v="0"/>
    <x v="25"/>
    <n v="32"/>
    <n v="652.16"/>
    <n v="127"/>
    <n v="19"/>
    <x v="4"/>
    <x v="16"/>
    <x v="0"/>
  </r>
  <r>
    <x v="1"/>
    <x v="0"/>
    <x v="0"/>
    <x v="25"/>
    <n v="33"/>
    <n v="672.46"/>
    <n v="159"/>
    <n v="16"/>
    <x v="4"/>
    <x v="17"/>
    <x v="1"/>
  </r>
  <r>
    <x v="1"/>
    <x v="0"/>
    <x v="0"/>
    <x v="25"/>
    <n v="34"/>
    <n v="1165.06"/>
    <n v="262"/>
    <n v="27"/>
    <x v="4"/>
    <x v="18"/>
    <x v="0"/>
  </r>
  <r>
    <x v="1"/>
    <x v="0"/>
    <x v="0"/>
    <x v="25"/>
    <n v="35"/>
    <n v="544.52"/>
    <n v="111"/>
    <n v="17"/>
    <x v="4"/>
    <x v="19"/>
    <x v="1"/>
  </r>
  <r>
    <x v="1"/>
    <x v="0"/>
    <x v="0"/>
    <x v="25"/>
    <n v="36"/>
    <n v="1178.18"/>
    <n v="260"/>
    <n v="34"/>
    <x v="4"/>
    <x v="20"/>
    <x v="0"/>
  </r>
  <r>
    <x v="1"/>
    <x v="0"/>
    <x v="0"/>
    <x v="25"/>
    <n v="37"/>
    <n v="816.07"/>
    <n v="181"/>
    <n v="20"/>
    <x v="4"/>
    <x v="21"/>
    <x v="1"/>
  </r>
  <r>
    <x v="1"/>
    <x v="0"/>
    <x v="0"/>
    <x v="25"/>
    <n v="38"/>
    <n v="1188.24"/>
    <n v="211"/>
    <n v="27"/>
    <x v="4"/>
    <x v="22"/>
    <x v="0"/>
  </r>
  <r>
    <x v="1"/>
    <x v="0"/>
    <x v="0"/>
    <x v="25"/>
    <n v="39"/>
    <n v="586.74"/>
    <n v="143"/>
    <n v="14"/>
    <x v="4"/>
    <x v="23"/>
    <x v="1"/>
  </r>
  <r>
    <x v="1"/>
    <x v="0"/>
    <x v="0"/>
    <x v="25"/>
    <n v="40"/>
    <n v="647.1"/>
    <n v="123"/>
    <n v="17"/>
    <x v="4"/>
    <x v="24"/>
    <x v="0"/>
  </r>
  <r>
    <x v="1"/>
    <x v="0"/>
    <x v="0"/>
    <x v="25"/>
    <n v="41"/>
    <n v="961.86"/>
    <n v="176"/>
    <n v="16"/>
    <x v="4"/>
    <x v="25"/>
    <x v="1"/>
  </r>
  <r>
    <x v="1"/>
    <x v="0"/>
    <x v="0"/>
    <x v="25"/>
    <n v="42"/>
    <n v="579.09"/>
    <n v="118"/>
    <n v="11"/>
    <x v="4"/>
    <x v="26"/>
    <x v="0"/>
  </r>
  <r>
    <x v="1"/>
    <x v="0"/>
    <x v="0"/>
    <x v="26"/>
    <n v="17"/>
    <n v="174.61"/>
    <n v="37"/>
    <n v="11"/>
    <x v="5"/>
    <x v="1"/>
    <x v="1"/>
  </r>
  <r>
    <x v="1"/>
    <x v="0"/>
    <x v="0"/>
    <x v="26"/>
    <n v="18"/>
    <n v="107.12"/>
    <n v="25"/>
    <n v="8"/>
    <x v="5"/>
    <x v="2"/>
    <x v="0"/>
  </r>
  <r>
    <x v="1"/>
    <x v="0"/>
    <x v="0"/>
    <x v="26"/>
    <n v="19"/>
    <n v="338.78"/>
    <n v="66"/>
    <n v="7"/>
    <x v="5"/>
    <x v="3"/>
    <x v="1"/>
  </r>
  <r>
    <x v="1"/>
    <x v="0"/>
    <x v="0"/>
    <x v="26"/>
    <n v="20"/>
    <n v="754.45"/>
    <n v="165"/>
    <n v="18"/>
    <x v="5"/>
    <x v="4"/>
    <x v="0"/>
  </r>
  <r>
    <x v="1"/>
    <x v="0"/>
    <x v="0"/>
    <x v="26"/>
    <n v="21"/>
    <n v="995.03"/>
    <n v="216"/>
    <n v="19"/>
    <x v="5"/>
    <x v="5"/>
    <x v="1"/>
  </r>
  <r>
    <x v="1"/>
    <x v="0"/>
    <x v="0"/>
    <x v="26"/>
    <n v="22"/>
    <n v="884.48"/>
    <n v="223"/>
    <n v="22"/>
    <x v="5"/>
    <x v="6"/>
    <x v="0"/>
  </r>
  <r>
    <x v="1"/>
    <x v="0"/>
    <x v="0"/>
    <x v="26"/>
    <n v="23"/>
    <n v="925.09"/>
    <n v="179"/>
    <n v="21"/>
    <x v="5"/>
    <x v="7"/>
    <x v="1"/>
  </r>
  <r>
    <x v="1"/>
    <x v="0"/>
    <x v="0"/>
    <x v="26"/>
    <n v="24"/>
    <n v="1028.69"/>
    <n v="220"/>
    <n v="21"/>
    <x v="5"/>
    <x v="8"/>
    <x v="0"/>
  </r>
  <r>
    <x v="1"/>
    <x v="0"/>
    <x v="0"/>
    <x v="26"/>
    <n v="25"/>
    <n v="630.03"/>
    <n v="133"/>
    <n v="25"/>
    <x v="5"/>
    <x v="9"/>
    <x v="1"/>
  </r>
  <r>
    <x v="1"/>
    <x v="0"/>
    <x v="0"/>
    <x v="26"/>
    <n v="26"/>
    <n v="1045.23"/>
    <n v="252"/>
    <n v="24"/>
    <x v="5"/>
    <x v="10"/>
    <x v="0"/>
  </r>
  <r>
    <x v="1"/>
    <x v="0"/>
    <x v="0"/>
    <x v="26"/>
    <n v="27"/>
    <n v="968.45"/>
    <n v="220"/>
    <n v="28"/>
    <x v="5"/>
    <x v="11"/>
    <x v="1"/>
  </r>
  <r>
    <x v="1"/>
    <x v="0"/>
    <x v="0"/>
    <x v="26"/>
    <n v="28"/>
    <n v="795.79"/>
    <n v="164"/>
    <n v="26"/>
    <x v="5"/>
    <x v="12"/>
    <x v="0"/>
  </r>
  <r>
    <x v="1"/>
    <x v="0"/>
    <x v="0"/>
    <x v="26"/>
    <n v="29"/>
    <n v="716.08"/>
    <n v="144"/>
    <n v="17"/>
    <x v="5"/>
    <x v="13"/>
    <x v="1"/>
  </r>
  <r>
    <x v="1"/>
    <x v="0"/>
    <x v="0"/>
    <x v="26"/>
    <n v="30"/>
    <n v="887.44"/>
    <n v="170"/>
    <n v="22"/>
    <x v="5"/>
    <x v="14"/>
    <x v="0"/>
  </r>
  <r>
    <x v="1"/>
    <x v="0"/>
    <x v="0"/>
    <x v="26"/>
    <n v="31"/>
    <n v="643.48"/>
    <n v="170"/>
    <n v="15"/>
    <x v="5"/>
    <x v="15"/>
    <x v="1"/>
  </r>
  <r>
    <x v="1"/>
    <x v="0"/>
    <x v="0"/>
    <x v="26"/>
    <n v="32"/>
    <n v="1056.8"/>
    <n v="219"/>
    <n v="25"/>
    <x v="5"/>
    <x v="16"/>
    <x v="0"/>
  </r>
  <r>
    <x v="1"/>
    <x v="0"/>
    <x v="0"/>
    <x v="26"/>
    <n v="33"/>
    <n v="1037.8"/>
    <n v="221"/>
    <n v="29"/>
    <x v="5"/>
    <x v="17"/>
    <x v="1"/>
  </r>
  <r>
    <x v="1"/>
    <x v="0"/>
    <x v="0"/>
    <x v="26"/>
    <n v="34"/>
    <n v="1153.8399999999999"/>
    <n v="226"/>
    <n v="21"/>
    <x v="5"/>
    <x v="18"/>
    <x v="0"/>
  </r>
  <r>
    <x v="1"/>
    <x v="0"/>
    <x v="0"/>
    <x v="26"/>
    <n v="35"/>
    <n v="978.33"/>
    <n v="263"/>
    <n v="26"/>
    <x v="5"/>
    <x v="19"/>
    <x v="1"/>
  </r>
  <r>
    <x v="1"/>
    <x v="0"/>
    <x v="0"/>
    <x v="26"/>
    <n v="36"/>
    <n v="1022.89"/>
    <n v="244"/>
    <n v="22"/>
    <x v="5"/>
    <x v="20"/>
    <x v="0"/>
  </r>
  <r>
    <x v="1"/>
    <x v="0"/>
    <x v="0"/>
    <x v="26"/>
    <n v="37"/>
    <n v="927.25"/>
    <n v="220"/>
    <n v="20"/>
    <x v="5"/>
    <x v="21"/>
    <x v="1"/>
  </r>
  <r>
    <x v="1"/>
    <x v="0"/>
    <x v="0"/>
    <x v="26"/>
    <n v="38"/>
    <n v="1085.45"/>
    <n v="267"/>
    <n v="27"/>
    <x v="5"/>
    <x v="22"/>
    <x v="0"/>
  </r>
  <r>
    <x v="1"/>
    <x v="0"/>
    <x v="0"/>
    <x v="26"/>
    <n v="39"/>
    <n v="437.08"/>
    <n v="111"/>
    <n v="16"/>
    <x v="5"/>
    <x v="23"/>
    <x v="1"/>
  </r>
  <r>
    <x v="1"/>
    <x v="0"/>
    <x v="0"/>
    <x v="26"/>
    <n v="40"/>
    <n v="1223.1199999999999"/>
    <n v="212"/>
    <n v="24"/>
    <x v="5"/>
    <x v="24"/>
    <x v="0"/>
  </r>
  <r>
    <x v="1"/>
    <x v="0"/>
    <x v="0"/>
    <x v="26"/>
    <n v="41"/>
    <n v="222.72"/>
    <n v="32"/>
    <n v="4"/>
    <x v="5"/>
    <x v="25"/>
    <x v="1"/>
  </r>
  <r>
    <x v="1"/>
    <x v="0"/>
    <x v="0"/>
    <x v="26"/>
    <n v="42"/>
    <n v="412.09"/>
    <n v="108"/>
    <n v="10"/>
    <x v="5"/>
    <x v="26"/>
    <x v="0"/>
  </r>
  <r>
    <x v="1"/>
    <x v="0"/>
    <x v="0"/>
    <x v="26"/>
    <n v="43"/>
    <n v="84.5"/>
    <n v="19"/>
    <n v="5"/>
    <x v="5"/>
    <x v="27"/>
    <x v="1"/>
  </r>
  <r>
    <x v="1"/>
    <x v="0"/>
    <x v="0"/>
    <x v="27"/>
    <n v="17"/>
    <n v="80.569999999999993"/>
    <n v="17"/>
    <n v="5"/>
    <x v="6"/>
    <x v="1"/>
    <x v="1"/>
  </r>
  <r>
    <x v="1"/>
    <x v="0"/>
    <x v="0"/>
    <x v="27"/>
    <n v="18"/>
    <n v="208.53"/>
    <n v="48"/>
    <n v="8"/>
    <x v="6"/>
    <x v="2"/>
    <x v="0"/>
  </r>
  <r>
    <x v="1"/>
    <x v="0"/>
    <x v="0"/>
    <x v="27"/>
    <n v="19"/>
    <n v="314.76"/>
    <n v="81"/>
    <n v="12"/>
    <x v="6"/>
    <x v="3"/>
    <x v="1"/>
  </r>
  <r>
    <x v="1"/>
    <x v="0"/>
    <x v="0"/>
    <x v="27"/>
    <n v="20"/>
    <n v="469.16"/>
    <n v="99"/>
    <n v="14"/>
    <x v="6"/>
    <x v="4"/>
    <x v="0"/>
  </r>
  <r>
    <x v="1"/>
    <x v="0"/>
    <x v="0"/>
    <x v="27"/>
    <n v="21"/>
    <n v="764.88"/>
    <n v="133"/>
    <n v="16"/>
    <x v="6"/>
    <x v="5"/>
    <x v="1"/>
  </r>
  <r>
    <x v="1"/>
    <x v="0"/>
    <x v="0"/>
    <x v="27"/>
    <n v="22"/>
    <n v="801.5"/>
    <n v="195"/>
    <n v="19"/>
    <x v="6"/>
    <x v="6"/>
    <x v="0"/>
  </r>
  <r>
    <x v="1"/>
    <x v="0"/>
    <x v="0"/>
    <x v="27"/>
    <n v="23"/>
    <n v="579.47"/>
    <n v="130"/>
    <n v="19"/>
    <x v="6"/>
    <x v="7"/>
    <x v="1"/>
  </r>
  <r>
    <x v="1"/>
    <x v="0"/>
    <x v="0"/>
    <x v="27"/>
    <n v="24"/>
    <n v="1431.16"/>
    <n v="293"/>
    <n v="26"/>
    <x v="6"/>
    <x v="8"/>
    <x v="0"/>
  </r>
  <r>
    <x v="1"/>
    <x v="0"/>
    <x v="0"/>
    <x v="27"/>
    <n v="25"/>
    <n v="1044.48"/>
    <n v="252"/>
    <n v="19"/>
    <x v="6"/>
    <x v="9"/>
    <x v="1"/>
  </r>
  <r>
    <x v="1"/>
    <x v="0"/>
    <x v="0"/>
    <x v="27"/>
    <n v="26"/>
    <n v="1551.03"/>
    <n v="333"/>
    <n v="44"/>
    <x v="6"/>
    <x v="10"/>
    <x v="0"/>
  </r>
  <r>
    <x v="1"/>
    <x v="0"/>
    <x v="0"/>
    <x v="27"/>
    <n v="27"/>
    <n v="1029.24"/>
    <n v="245"/>
    <n v="28"/>
    <x v="6"/>
    <x v="11"/>
    <x v="1"/>
  </r>
  <r>
    <x v="1"/>
    <x v="0"/>
    <x v="0"/>
    <x v="27"/>
    <n v="28"/>
    <n v="1041.8599999999999"/>
    <n v="295"/>
    <n v="27"/>
    <x v="6"/>
    <x v="12"/>
    <x v="0"/>
  </r>
  <r>
    <x v="1"/>
    <x v="0"/>
    <x v="0"/>
    <x v="27"/>
    <n v="29"/>
    <n v="987.42"/>
    <n v="229"/>
    <n v="33"/>
    <x v="6"/>
    <x v="13"/>
    <x v="1"/>
  </r>
  <r>
    <x v="1"/>
    <x v="0"/>
    <x v="0"/>
    <x v="27"/>
    <n v="30"/>
    <n v="1318.9"/>
    <n v="290"/>
    <n v="28"/>
    <x v="6"/>
    <x v="14"/>
    <x v="0"/>
  </r>
  <r>
    <x v="1"/>
    <x v="0"/>
    <x v="0"/>
    <x v="27"/>
    <n v="31"/>
    <n v="885.66"/>
    <n v="205"/>
    <n v="19"/>
    <x v="6"/>
    <x v="15"/>
    <x v="1"/>
  </r>
  <r>
    <x v="1"/>
    <x v="0"/>
    <x v="0"/>
    <x v="27"/>
    <n v="32"/>
    <n v="465.96"/>
    <n v="104"/>
    <n v="13"/>
    <x v="6"/>
    <x v="16"/>
    <x v="0"/>
  </r>
  <r>
    <x v="1"/>
    <x v="0"/>
    <x v="0"/>
    <x v="27"/>
    <n v="33"/>
    <n v="909.65"/>
    <n v="220"/>
    <n v="21"/>
    <x v="6"/>
    <x v="17"/>
    <x v="1"/>
  </r>
  <r>
    <x v="1"/>
    <x v="0"/>
    <x v="0"/>
    <x v="27"/>
    <n v="34"/>
    <n v="938.1"/>
    <n v="205"/>
    <n v="19"/>
    <x v="6"/>
    <x v="18"/>
    <x v="0"/>
  </r>
  <r>
    <x v="1"/>
    <x v="0"/>
    <x v="0"/>
    <x v="27"/>
    <n v="35"/>
    <n v="775.99"/>
    <n v="185"/>
    <n v="19"/>
    <x v="6"/>
    <x v="19"/>
    <x v="1"/>
  </r>
  <r>
    <x v="1"/>
    <x v="0"/>
    <x v="0"/>
    <x v="27"/>
    <n v="36"/>
    <n v="1407.77"/>
    <n v="286"/>
    <n v="25"/>
    <x v="6"/>
    <x v="20"/>
    <x v="0"/>
  </r>
  <r>
    <x v="1"/>
    <x v="0"/>
    <x v="0"/>
    <x v="27"/>
    <n v="37"/>
    <n v="1000.35"/>
    <n v="172"/>
    <n v="26"/>
    <x v="6"/>
    <x v="21"/>
    <x v="1"/>
  </r>
  <r>
    <x v="1"/>
    <x v="0"/>
    <x v="0"/>
    <x v="27"/>
    <n v="38"/>
    <n v="1113.96"/>
    <n v="263"/>
    <n v="27"/>
    <x v="6"/>
    <x v="22"/>
    <x v="0"/>
  </r>
  <r>
    <x v="1"/>
    <x v="0"/>
    <x v="0"/>
    <x v="27"/>
    <n v="39"/>
    <n v="1071.93"/>
    <n v="221"/>
    <n v="28"/>
    <x v="6"/>
    <x v="23"/>
    <x v="1"/>
  </r>
  <r>
    <x v="1"/>
    <x v="0"/>
    <x v="0"/>
    <x v="27"/>
    <n v="40"/>
    <n v="409.52"/>
    <n v="81"/>
    <n v="15"/>
    <x v="6"/>
    <x v="24"/>
    <x v="0"/>
  </r>
  <r>
    <x v="1"/>
    <x v="0"/>
    <x v="0"/>
    <x v="27"/>
    <n v="41"/>
    <n v="355.57"/>
    <n v="66"/>
    <n v="12"/>
    <x v="6"/>
    <x v="25"/>
    <x v="1"/>
  </r>
  <r>
    <x v="1"/>
    <x v="0"/>
    <x v="0"/>
    <x v="27"/>
    <n v="42"/>
    <n v="688"/>
    <n v="104"/>
    <n v="12"/>
    <x v="6"/>
    <x v="26"/>
    <x v="0"/>
  </r>
  <r>
    <x v="1"/>
    <x v="0"/>
    <x v="0"/>
    <x v="27"/>
    <n v="43"/>
    <n v="146"/>
    <n v="30"/>
    <n v="1"/>
    <x v="6"/>
    <x v="27"/>
    <x v="1"/>
  </r>
  <r>
    <x v="1"/>
    <x v="0"/>
    <x v="0"/>
    <x v="28"/>
    <n v="17"/>
    <n v="78.03"/>
    <n v="18"/>
    <n v="6"/>
    <x v="0"/>
    <x v="1"/>
    <x v="1"/>
  </r>
  <r>
    <x v="1"/>
    <x v="0"/>
    <x v="0"/>
    <x v="28"/>
    <n v="18"/>
    <n v="110.64"/>
    <n v="22"/>
    <n v="5"/>
    <x v="0"/>
    <x v="2"/>
    <x v="0"/>
  </r>
  <r>
    <x v="1"/>
    <x v="0"/>
    <x v="0"/>
    <x v="28"/>
    <n v="19"/>
    <n v="173.45"/>
    <n v="48"/>
    <n v="7"/>
    <x v="0"/>
    <x v="3"/>
    <x v="1"/>
  </r>
  <r>
    <x v="1"/>
    <x v="0"/>
    <x v="0"/>
    <x v="28"/>
    <n v="20"/>
    <n v="353.71"/>
    <n v="98"/>
    <n v="9"/>
    <x v="0"/>
    <x v="4"/>
    <x v="0"/>
  </r>
  <r>
    <x v="1"/>
    <x v="0"/>
    <x v="0"/>
    <x v="28"/>
    <n v="21"/>
    <n v="661.76"/>
    <n v="166"/>
    <n v="23"/>
    <x v="0"/>
    <x v="5"/>
    <x v="1"/>
  </r>
  <r>
    <x v="1"/>
    <x v="0"/>
    <x v="0"/>
    <x v="28"/>
    <n v="22"/>
    <n v="840.23"/>
    <n v="229"/>
    <n v="25"/>
    <x v="0"/>
    <x v="6"/>
    <x v="0"/>
  </r>
  <r>
    <x v="1"/>
    <x v="0"/>
    <x v="0"/>
    <x v="28"/>
    <n v="23"/>
    <n v="827.47"/>
    <n v="152"/>
    <n v="20"/>
    <x v="0"/>
    <x v="7"/>
    <x v="1"/>
  </r>
  <r>
    <x v="1"/>
    <x v="0"/>
    <x v="0"/>
    <x v="28"/>
    <n v="24"/>
    <n v="1439.42"/>
    <n v="287"/>
    <n v="27"/>
    <x v="0"/>
    <x v="8"/>
    <x v="0"/>
  </r>
  <r>
    <x v="1"/>
    <x v="0"/>
    <x v="0"/>
    <x v="28"/>
    <n v="25"/>
    <n v="1439.32"/>
    <n v="265"/>
    <n v="33"/>
    <x v="0"/>
    <x v="9"/>
    <x v="1"/>
  </r>
  <r>
    <x v="1"/>
    <x v="0"/>
    <x v="0"/>
    <x v="28"/>
    <n v="26"/>
    <n v="1511.88"/>
    <n v="327"/>
    <n v="40"/>
    <x v="0"/>
    <x v="10"/>
    <x v="0"/>
  </r>
  <r>
    <x v="1"/>
    <x v="0"/>
    <x v="0"/>
    <x v="28"/>
    <n v="27"/>
    <n v="1015.69"/>
    <n v="223"/>
    <n v="27"/>
    <x v="0"/>
    <x v="11"/>
    <x v="1"/>
  </r>
  <r>
    <x v="1"/>
    <x v="0"/>
    <x v="0"/>
    <x v="28"/>
    <n v="28"/>
    <n v="684.73"/>
    <n v="185"/>
    <n v="27"/>
    <x v="0"/>
    <x v="12"/>
    <x v="0"/>
  </r>
  <r>
    <x v="1"/>
    <x v="0"/>
    <x v="0"/>
    <x v="28"/>
    <n v="29"/>
    <n v="568.30999999999995"/>
    <n v="140"/>
    <n v="19"/>
    <x v="0"/>
    <x v="13"/>
    <x v="1"/>
  </r>
  <r>
    <x v="1"/>
    <x v="0"/>
    <x v="0"/>
    <x v="28"/>
    <n v="30"/>
    <n v="620.6"/>
    <n v="155"/>
    <n v="22"/>
    <x v="0"/>
    <x v="14"/>
    <x v="0"/>
  </r>
  <r>
    <x v="1"/>
    <x v="0"/>
    <x v="0"/>
    <x v="28"/>
    <n v="31"/>
    <n v="529.5"/>
    <n v="109"/>
    <n v="18"/>
    <x v="0"/>
    <x v="15"/>
    <x v="1"/>
  </r>
  <r>
    <x v="1"/>
    <x v="0"/>
    <x v="0"/>
    <x v="28"/>
    <n v="32"/>
    <n v="312.91000000000003"/>
    <n v="70"/>
    <n v="14"/>
    <x v="0"/>
    <x v="16"/>
    <x v="0"/>
  </r>
  <r>
    <x v="1"/>
    <x v="0"/>
    <x v="0"/>
    <x v="28"/>
    <n v="33"/>
    <n v="728.2"/>
    <n v="176"/>
    <n v="14"/>
    <x v="0"/>
    <x v="17"/>
    <x v="1"/>
  </r>
  <r>
    <x v="1"/>
    <x v="0"/>
    <x v="0"/>
    <x v="28"/>
    <n v="34"/>
    <n v="284.91000000000003"/>
    <n v="57"/>
    <n v="5"/>
    <x v="0"/>
    <x v="18"/>
    <x v="0"/>
  </r>
  <r>
    <x v="1"/>
    <x v="0"/>
    <x v="0"/>
    <x v="28"/>
    <n v="35"/>
    <n v="258.47000000000003"/>
    <n v="51"/>
    <n v="9"/>
    <x v="0"/>
    <x v="19"/>
    <x v="1"/>
  </r>
  <r>
    <x v="1"/>
    <x v="0"/>
    <x v="0"/>
    <x v="28"/>
    <n v="36"/>
    <n v="351.76"/>
    <n v="74"/>
    <n v="14"/>
    <x v="0"/>
    <x v="20"/>
    <x v="0"/>
  </r>
  <r>
    <x v="1"/>
    <x v="0"/>
    <x v="0"/>
    <x v="29"/>
    <n v="16"/>
    <n v="9.99"/>
    <n v="1"/>
    <n v="1"/>
    <x v="1"/>
    <x v="0"/>
    <x v="0"/>
  </r>
  <r>
    <x v="1"/>
    <x v="0"/>
    <x v="0"/>
    <x v="29"/>
    <n v="17"/>
    <n v="194.14"/>
    <n v="56"/>
    <n v="12"/>
    <x v="1"/>
    <x v="1"/>
    <x v="1"/>
  </r>
  <r>
    <x v="1"/>
    <x v="0"/>
    <x v="0"/>
    <x v="29"/>
    <n v="18"/>
    <n v="164.33"/>
    <n v="32"/>
    <n v="6"/>
    <x v="1"/>
    <x v="2"/>
    <x v="0"/>
  </r>
  <r>
    <x v="1"/>
    <x v="0"/>
    <x v="0"/>
    <x v="29"/>
    <n v="19"/>
    <n v="559.04999999999995"/>
    <n v="101"/>
    <n v="10"/>
    <x v="1"/>
    <x v="3"/>
    <x v="1"/>
  </r>
  <r>
    <x v="1"/>
    <x v="0"/>
    <x v="0"/>
    <x v="29"/>
    <n v="20"/>
    <n v="695.19"/>
    <n v="147"/>
    <n v="21"/>
    <x v="1"/>
    <x v="4"/>
    <x v="0"/>
  </r>
  <r>
    <x v="1"/>
    <x v="0"/>
    <x v="0"/>
    <x v="29"/>
    <n v="21"/>
    <n v="553.83000000000004"/>
    <n v="125"/>
    <n v="13"/>
    <x v="1"/>
    <x v="5"/>
    <x v="1"/>
  </r>
  <r>
    <x v="1"/>
    <x v="0"/>
    <x v="0"/>
    <x v="29"/>
    <n v="22"/>
    <n v="509.16"/>
    <n v="125"/>
    <n v="14"/>
    <x v="1"/>
    <x v="6"/>
    <x v="0"/>
  </r>
  <r>
    <x v="1"/>
    <x v="0"/>
    <x v="0"/>
    <x v="29"/>
    <n v="23"/>
    <n v="873.51"/>
    <n v="126"/>
    <n v="13"/>
    <x v="1"/>
    <x v="7"/>
    <x v="1"/>
  </r>
  <r>
    <x v="1"/>
    <x v="0"/>
    <x v="0"/>
    <x v="29"/>
    <n v="24"/>
    <n v="785.57"/>
    <n v="167"/>
    <n v="19"/>
    <x v="1"/>
    <x v="8"/>
    <x v="0"/>
  </r>
  <r>
    <x v="1"/>
    <x v="0"/>
    <x v="0"/>
    <x v="29"/>
    <n v="25"/>
    <n v="479.58"/>
    <n v="133"/>
    <n v="19"/>
    <x v="1"/>
    <x v="9"/>
    <x v="1"/>
  </r>
  <r>
    <x v="1"/>
    <x v="0"/>
    <x v="0"/>
    <x v="29"/>
    <n v="26"/>
    <n v="622.58000000000004"/>
    <n v="154"/>
    <n v="25"/>
    <x v="1"/>
    <x v="10"/>
    <x v="0"/>
  </r>
  <r>
    <x v="1"/>
    <x v="0"/>
    <x v="0"/>
    <x v="29"/>
    <n v="27"/>
    <n v="619.01"/>
    <n v="141"/>
    <n v="16"/>
    <x v="1"/>
    <x v="11"/>
    <x v="1"/>
  </r>
  <r>
    <x v="1"/>
    <x v="0"/>
    <x v="0"/>
    <x v="29"/>
    <n v="28"/>
    <n v="860.46"/>
    <n v="166"/>
    <n v="22"/>
    <x v="1"/>
    <x v="12"/>
    <x v="0"/>
  </r>
  <r>
    <x v="1"/>
    <x v="0"/>
    <x v="0"/>
    <x v="29"/>
    <n v="29"/>
    <n v="612.28"/>
    <n v="115"/>
    <n v="20"/>
    <x v="1"/>
    <x v="13"/>
    <x v="1"/>
  </r>
  <r>
    <x v="1"/>
    <x v="0"/>
    <x v="0"/>
    <x v="29"/>
    <n v="30"/>
    <n v="383.8"/>
    <n v="97"/>
    <n v="13"/>
    <x v="1"/>
    <x v="14"/>
    <x v="0"/>
  </r>
  <r>
    <x v="1"/>
    <x v="0"/>
    <x v="0"/>
    <x v="29"/>
    <n v="31"/>
    <n v="1102.1600000000001"/>
    <n v="226"/>
    <n v="24"/>
    <x v="1"/>
    <x v="15"/>
    <x v="1"/>
  </r>
  <r>
    <x v="1"/>
    <x v="0"/>
    <x v="0"/>
    <x v="29"/>
    <n v="32"/>
    <n v="820.31"/>
    <n v="135"/>
    <n v="14"/>
    <x v="1"/>
    <x v="16"/>
    <x v="0"/>
  </r>
  <r>
    <x v="1"/>
    <x v="0"/>
    <x v="0"/>
    <x v="29"/>
    <n v="33"/>
    <n v="747.47"/>
    <n v="191"/>
    <n v="20"/>
    <x v="1"/>
    <x v="17"/>
    <x v="1"/>
  </r>
  <r>
    <x v="1"/>
    <x v="0"/>
    <x v="0"/>
    <x v="29"/>
    <n v="34"/>
    <n v="1023.34"/>
    <n v="242"/>
    <n v="23"/>
    <x v="1"/>
    <x v="18"/>
    <x v="0"/>
  </r>
  <r>
    <x v="1"/>
    <x v="0"/>
    <x v="0"/>
    <x v="29"/>
    <n v="35"/>
    <n v="1176.56"/>
    <n v="294"/>
    <n v="29"/>
    <x v="1"/>
    <x v="19"/>
    <x v="1"/>
  </r>
  <r>
    <x v="1"/>
    <x v="0"/>
    <x v="0"/>
    <x v="29"/>
    <n v="36"/>
    <n v="1174.69"/>
    <n v="280"/>
    <n v="25"/>
    <x v="1"/>
    <x v="20"/>
    <x v="0"/>
  </r>
  <r>
    <x v="1"/>
    <x v="0"/>
    <x v="0"/>
    <x v="29"/>
    <n v="37"/>
    <n v="584.57000000000005"/>
    <n v="157"/>
    <n v="18"/>
    <x v="1"/>
    <x v="21"/>
    <x v="1"/>
  </r>
  <r>
    <x v="1"/>
    <x v="0"/>
    <x v="0"/>
    <x v="29"/>
    <n v="38"/>
    <n v="805.39"/>
    <n v="162"/>
    <n v="20"/>
    <x v="1"/>
    <x v="22"/>
    <x v="0"/>
  </r>
  <r>
    <x v="1"/>
    <x v="0"/>
    <x v="0"/>
    <x v="29"/>
    <n v="39"/>
    <n v="740.89"/>
    <n v="163"/>
    <n v="21"/>
    <x v="1"/>
    <x v="23"/>
    <x v="1"/>
  </r>
  <r>
    <x v="1"/>
    <x v="0"/>
    <x v="0"/>
    <x v="29"/>
    <n v="40"/>
    <n v="534.74"/>
    <n v="105"/>
    <n v="16"/>
    <x v="1"/>
    <x v="24"/>
    <x v="0"/>
  </r>
  <r>
    <x v="1"/>
    <x v="0"/>
    <x v="0"/>
    <x v="29"/>
    <n v="41"/>
    <n v="495.88"/>
    <n v="106"/>
    <n v="13"/>
    <x v="1"/>
    <x v="25"/>
    <x v="1"/>
  </r>
  <r>
    <x v="1"/>
    <x v="0"/>
    <x v="0"/>
    <x v="29"/>
    <n v="42"/>
    <n v="295.19"/>
    <n v="63"/>
    <n v="6"/>
    <x v="1"/>
    <x v="26"/>
    <x v="0"/>
  </r>
  <r>
    <x v="1"/>
    <x v="0"/>
    <x v="0"/>
    <x v="29"/>
    <n v="43"/>
    <n v="296.52"/>
    <n v="69"/>
    <n v="7"/>
    <x v="1"/>
    <x v="27"/>
    <x v="1"/>
  </r>
  <r>
    <x v="1"/>
    <x v="0"/>
    <x v="0"/>
    <x v="30"/>
    <n v="17"/>
    <n v="363.6"/>
    <n v="57"/>
    <n v="8"/>
    <x v="2"/>
    <x v="1"/>
    <x v="1"/>
  </r>
  <r>
    <x v="1"/>
    <x v="0"/>
    <x v="0"/>
    <x v="30"/>
    <n v="18"/>
    <n v="153.30000000000001"/>
    <n v="58"/>
    <n v="7"/>
    <x v="2"/>
    <x v="2"/>
    <x v="0"/>
  </r>
  <r>
    <x v="1"/>
    <x v="0"/>
    <x v="0"/>
    <x v="30"/>
    <n v="19"/>
    <n v="207.67"/>
    <n v="48"/>
    <n v="10"/>
    <x v="2"/>
    <x v="3"/>
    <x v="1"/>
  </r>
  <r>
    <x v="1"/>
    <x v="0"/>
    <x v="0"/>
    <x v="30"/>
    <n v="20"/>
    <n v="207.6"/>
    <n v="58"/>
    <n v="12"/>
    <x v="2"/>
    <x v="4"/>
    <x v="0"/>
  </r>
  <r>
    <x v="1"/>
    <x v="0"/>
    <x v="0"/>
    <x v="30"/>
    <n v="21"/>
    <n v="285.22000000000003"/>
    <n v="64"/>
    <n v="14"/>
    <x v="2"/>
    <x v="5"/>
    <x v="1"/>
  </r>
  <r>
    <x v="1"/>
    <x v="0"/>
    <x v="0"/>
    <x v="30"/>
    <n v="22"/>
    <n v="593.65"/>
    <n v="145"/>
    <n v="16"/>
    <x v="2"/>
    <x v="6"/>
    <x v="0"/>
  </r>
  <r>
    <x v="1"/>
    <x v="0"/>
    <x v="0"/>
    <x v="30"/>
    <n v="23"/>
    <n v="838.45"/>
    <n v="172"/>
    <n v="18"/>
    <x v="2"/>
    <x v="7"/>
    <x v="1"/>
  </r>
  <r>
    <x v="1"/>
    <x v="0"/>
    <x v="0"/>
    <x v="30"/>
    <n v="24"/>
    <n v="835.45"/>
    <n v="192"/>
    <n v="22"/>
    <x v="2"/>
    <x v="8"/>
    <x v="0"/>
  </r>
  <r>
    <x v="1"/>
    <x v="0"/>
    <x v="0"/>
    <x v="30"/>
    <n v="25"/>
    <n v="550.65"/>
    <n v="116"/>
    <n v="15"/>
    <x v="2"/>
    <x v="9"/>
    <x v="1"/>
  </r>
  <r>
    <x v="1"/>
    <x v="0"/>
    <x v="0"/>
    <x v="30"/>
    <n v="26"/>
    <n v="594.14"/>
    <n v="116"/>
    <n v="22"/>
    <x v="2"/>
    <x v="10"/>
    <x v="0"/>
  </r>
  <r>
    <x v="1"/>
    <x v="0"/>
    <x v="0"/>
    <x v="30"/>
    <n v="27"/>
    <n v="468.95"/>
    <n v="120"/>
    <n v="15"/>
    <x v="2"/>
    <x v="11"/>
    <x v="1"/>
  </r>
  <r>
    <x v="1"/>
    <x v="0"/>
    <x v="0"/>
    <x v="30"/>
    <n v="28"/>
    <n v="939.44"/>
    <n v="224"/>
    <n v="21"/>
    <x v="2"/>
    <x v="12"/>
    <x v="0"/>
  </r>
  <r>
    <x v="1"/>
    <x v="0"/>
    <x v="0"/>
    <x v="30"/>
    <n v="29"/>
    <n v="457.53"/>
    <n v="130"/>
    <n v="13"/>
    <x v="2"/>
    <x v="13"/>
    <x v="1"/>
  </r>
  <r>
    <x v="1"/>
    <x v="0"/>
    <x v="0"/>
    <x v="30"/>
    <n v="30"/>
    <n v="851.69"/>
    <n v="201"/>
    <n v="22"/>
    <x v="2"/>
    <x v="14"/>
    <x v="0"/>
  </r>
  <r>
    <x v="1"/>
    <x v="0"/>
    <x v="0"/>
    <x v="30"/>
    <n v="31"/>
    <n v="409.8"/>
    <n v="85"/>
    <n v="13"/>
    <x v="2"/>
    <x v="15"/>
    <x v="1"/>
  </r>
  <r>
    <x v="1"/>
    <x v="0"/>
    <x v="0"/>
    <x v="30"/>
    <n v="32"/>
    <n v="606.41"/>
    <n v="162"/>
    <n v="16"/>
    <x v="2"/>
    <x v="16"/>
    <x v="0"/>
  </r>
  <r>
    <x v="1"/>
    <x v="0"/>
    <x v="0"/>
    <x v="30"/>
    <n v="33"/>
    <n v="624.48"/>
    <n v="155"/>
    <n v="21"/>
    <x v="2"/>
    <x v="17"/>
    <x v="1"/>
  </r>
  <r>
    <x v="1"/>
    <x v="0"/>
    <x v="0"/>
    <x v="30"/>
    <n v="34"/>
    <n v="707.9"/>
    <n v="183"/>
    <n v="24"/>
    <x v="2"/>
    <x v="18"/>
    <x v="0"/>
  </r>
  <r>
    <x v="1"/>
    <x v="0"/>
    <x v="0"/>
    <x v="30"/>
    <n v="35"/>
    <n v="884.97"/>
    <n v="221"/>
    <n v="22"/>
    <x v="2"/>
    <x v="19"/>
    <x v="1"/>
  </r>
  <r>
    <x v="1"/>
    <x v="0"/>
    <x v="0"/>
    <x v="30"/>
    <n v="36"/>
    <n v="1193.29"/>
    <n v="258"/>
    <n v="27"/>
    <x v="2"/>
    <x v="20"/>
    <x v="0"/>
  </r>
  <r>
    <x v="1"/>
    <x v="0"/>
    <x v="0"/>
    <x v="30"/>
    <n v="37"/>
    <n v="920.49"/>
    <n v="218"/>
    <n v="24"/>
    <x v="2"/>
    <x v="21"/>
    <x v="1"/>
  </r>
  <r>
    <x v="1"/>
    <x v="0"/>
    <x v="0"/>
    <x v="30"/>
    <n v="38"/>
    <n v="841.21"/>
    <n v="199"/>
    <n v="27"/>
    <x v="2"/>
    <x v="22"/>
    <x v="0"/>
  </r>
  <r>
    <x v="1"/>
    <x v="0"/>
    <x v="0"/>
    <x v="30"/>
    <n v="39"/>
    <n v="1104.06"/>
    <n v="206"/>
    <n v="24"/>
    <x v="2"/>
    <x v="23"/>
    <x v="1"/>
  </r>
  <r>
    <x v="1"/>
    <x v="0"/>
    <x v="0"/>
    <x v="30"/>
    <n v="40"/>
    <n v="440.14"/>
    <n v="116"/>
    <n v="16"/>
    <x v="2"/>
    <x v="24"/>
    <x v="0"/>
  </r>
  <r>
    <x v="1"/>
    <x v="0"/>
    <x v="0"/>
    <x v="30"/>
    <n v="41"/>
    <n v="648.76"/>
    <n v="144"/>
    <n v="22"/>
    <x v="2"/>
    <x v="25"/>
    <x v="1"/>
  </r>
  <r>
    <x v="1"/>
    <x v="0"/>
    <x v="0"/>
    <x v="30"/>
    <n v="42"/>
    <n v="192.91"/>
    <n v="51"/>
    <n v="8"/>
    <x v="2"/>
    <x v="26"/>
    <x v="0"/>
  </r>
  <r>
    <x v="1"/>
    <x v="0"/>
    <x v="0"/>
    <x v="30"/>
    <n v="43"/>
    <n v="115.52"/>
    <n v="40"/>
    <n v="5"/>
    <x v="2"/>
    <x v="27"/>
    <x v="1"/>
  </r>
  <r>
    <x v="1"/>
    <x v="0"/>
    <x v="0"/>
    <x v="30"/>
    <n v="44"/>
    <n v="96.48"/>
    <n v="20"/>
    <n v="1"/>
    <x v="2"/>
    <x v="29"/>
    <x v="0"/>
  </r>
  <r>
    <x v="1"/>
    <x v="0"/>
    <x v="1"/>
    <x v="0"/>
    <n v="17"/>
    <n v="130.16999999999999"/>
    <n v="38"/>
    <n v="8"/>
    <x v="3"/>
    <x v="1"/>
    <x v="1"/>
  </r>
  <r>
    <x v="1"/>
    <x v="0"/>
    <x v="1"/>
    <x v="0"/>
    <n v="18"/>
    <n v="324.97000000000003"/>
    <n v="58"/>
    <n v="9"/>
    <x v="3"/>
    <x v="2"/>
    <x v="0"/>
  </r>
  <r>
    <x v="1"/>
    <x v="0"/>
    <x v="1"/>
    <x v="0"/>
    <n v="19"/>
    <n v="552.07000000000005"/>
    <n v="101"/>
    <n v="18"/>
    <x v="3"/>
    <x v="3"/>
    <x v="1"/>
  </r>
  <r>
    <x v="1"/>
    <x v="0"/>
    <x v="1"/>
    <x v="0"/>
    <n v="20"/>
    <n v="317.95"/>
    <n v="103"/>
    <n v="14"/>
    <x v="3"/>
    <x v="4"/>
    <x v="0"/>
  </r>
  <r>
    <x v="1"/>
    <x v="0"/>
    <x v="1"/>
    <x v="0"/>
    <n v="21"/>
    <n v="264.45"/>
    <n v="69"/>
    <n v="15"/>
    <x v="3"/>
    <x v="5"/>
    <x v="1"/>
  </r>
  <r>
    <x v="1"/>
    <x v="0"/>
    <x v="1"/>
    <x v="0"/>
    <n v="22"/>
    <n v="511.17"/>
    <n v="126"/>
    <n v="19"/>
    <x v="3"/>
    <x v="6"/>
    <x v="0"/>
  </r>
  <r>
    <x v="1"/>
    <x v="0"/>
    <x v="1"/>
    <x v="0"/>
    <n v="23"/>
    <n v="233.68"/>
    <n v="72"/>
    <n v="9"/>
    <x v="3"/>
    <x v="7"/>
    <x v="1"/>
  </r>
  <r>
    <x v="1"/>
    <x v="0"/>
    <x v="1"/>
    <x v="0"/>
    <n v="24"/>
    <n v="1390.47"/>
    <n v="355"/>
    <n v="34"/>
    <x v="3"/>
    <x v="8"/>
    <x v="0"/>
  </r>
  <r>
    <x v="1"/>
    <x v="0"/>
    <x v="1"/>
    <x v="0"/>
    <n v="25"/>
    <n v="255.06"/>
    <n v="80"/>
    <n v="11"/>
    <x v="3"/>
    <x v="9"/>
    <x v="1"/>
  </r>
  <r>
    <x v="1"/>
    <x v="0"/>
    <x v="1"/>
    <x v="0"/>
    <n v="26"/>
    <n v="569.97"/>
    <n v="128"/>
    <n v="17"/>
    <x v="3"/>
    <x v="10"/>
    <x v="0"/>
  </r>
  <r>
    <x v="1"/>
    <x v="0"/>
    <x v="1"/>
    <x v="0"/>
    <n v="27"/>
    <n v="1432.94"/>
    <n v="324"/>
    <n v="27"/>
    <x v="3"/>
    <x v="11"/>
    <x v="1"/>
  </r>
  <r>
    <x v="1"/>
    <x v="0"/>
    <x v="1"/>
    <x v="0"/>
    <n v="28"/>
    <n v="733.97"/>
    <n v="149"/>
    <n v="19"/>
    <x v="3"/>
    <x v="12"/>
    <x v="0"/>
  </r>
  <r>
    <x v="1"/>
    <x v="0"/>
    <x v="1"/>
    <x v="0"/>
    <n v="29"/>
    <n v="327.12"/>
    <n v="67"/>
    <n v="12"/>
    <x v="3"/>
    <x v="13"/>
    <x v="1"/>
  </r>
  <r>
    <x v="1"/>
    <x v="0"/>
    <x v="1"/>
    <x v="0"/>
    <n v="30"/>
    <n v="552.92999999999995"/>
    <n v="132"/>
    <n v="19"/>
    <x v="3"/>
    <x v="14"/>
    <x v="0"/>
  </r>
  <r>
    <x v="1"/>
    <x v="0"/>
    <x v="1"/>
    <x v="0"/>
    <n v="31"/>
    <n v="897.53"/>
    <n v="234"/>
    <n v="22"/>
    <x v="3"/>
    <x v="15"/>
    <x v="1"/>
  </r>
  <r>
    <x v="1"/>
    <x v="0"/>
    <x v="1"/>
    <x v="0"/>
    <n v="32"/>
    <n v="1000.43"/>
    <n v="207"/>
    <n v="16"/>
    <x v="3"/>
    <x v="16"/>
    <x v="0"/>
  </r>
  <r>
    <x v="1"/>
    <x v="0"/>
    <x v="1"/>
    <x v="0"/>
    <n v="33"/>
    <n v="852.95"/>
    <n v="178"/>
    <n v="15"/>
    <x v="3"/>
    <x v="17"/>
    <x v="1"/>
  </r>
  <r>
    <x v="1"/>
    <x v="0"/>
    <x v="1"/>
    <x v="0"/>
    <n v="34"/>
    <n v="838.6"/>
    <n v="187"/>
    <n v="21"/>
    <x v="3"/>
    <x v="18"/>
    <x v="0"/>
  </r>
  <r>
    <x v="1"/>
    <x v="0"/>
    <x v="1"/>
    <x v="0"/>
    <n v="35"/>
    <n v="731.07"/>
    <n v="173"/>
    <n v="23"/>
    <x v="3"/>
    <x v="19"/>
    <x v="1"/>
  </r>
  <r>
    <x v="1"/>
    <x v="0"/>
    <x v="1"/>
    <x v="0"/>
    <n v="36"/>
    <n v="756.03"/>
    <n v="173"/>
    <n v="21"/>
    <x v="3"/>
    <x v="20"/>
    <x v="0"/>
  </r>
  <r>
    <x v="1"/>
    <x v="0"/>
    <x v="1"/>
    <x v="0"/>
    <n v="37"/>
    <n v="790.3"/>
    <n v="175"/>
    <n v="16"/>
    <x v="3"/>
    <x v="21"/>
    <x v="1"/>
  </r>
  <r>
    <x v="1"/>
    <x v="0"/>
    <x v="1"/>
    <x v="0"/>
    <n v="38"/>
    <n v="908.74"/>
    <n v="217"/>
    <n v="23"/>
    <x v="3"/>
    <x v="22"/>
    <x v="0"/>
  </r>
  <r>
    <x v="1"/>
    <x v="0"/>
    <x v="1"/>
    <x v="0"/>
    <n v="39"/>
    <n v="945.25"/>
    <n v="217"/>
    <n v="23"/>
    <x v="3"/>
    <x v="23"/>
    <x v="1"/>
  </r>
  <r>
    <x v="1"/>
    <x v="0"/>
    <x v="1"/>
    <x v="0"/>
    <n v="40"/>
    <n v="820.76"/>
    <n v="148"/>
    <n v="19"/>
    <x v="3"/>
    <x v="24"/>
    <x v="0"/>
  </r>
  <r>
    <x v="1"/>
    <x v="0"/>
    <x v="1"/>
    <x v="0"/>
    <n v="41"/>
    <n v="1028.54"/>
    <n v="181"/>
    <n v="19"/>
    <x v="3"/>
    <x v="25"/>
    <x v="1"/>
  </r>
  <r>
    <x v="1"/>
    <x v="0"/>
    <x v="1"/>
    <x v="0"/>
    <n v="42"/>
    <n v="374.7"/>
    <n v="99"/>
    <n v="11"/>
    <x v="3"/>
    <x v="26"/>
    <x v="0"/>
  </r>
  <r>
    <x v="1"/>
    <x v="0"/>
    <x v="1"/>
    <x v="0"/>
    <n v="43"/>
    <n v="318.64"/>
    <n v="67"/>
    <n v="5"/>
    <x v="3"/>
    <x v="27"/>
    <x v="1"/>
  </r>
  <r>
    <x v="1"/>
    <x v="0"/>
    <x v="1"/>
    <x v="1"/>
    <n v="17"/>
    <n v="63.44"/>
    <n v="18"/>
    <n v="3"/>
    <x v="4"/>
    <x v="1"/>
    <x v="1"/>
  </r>
  <r>
    <x v="1"/>
    <x v="0"/>
    <x v="1"/>
    <x v="1"/>
    <n v="18"/>
    <n v="496.26"/>
    <n v="105"/>
    <n v="13"/>
    <x v="4"/>
    <x v="2"/>
    <x v="0"/>
  </r>
  <r>
    <x v="1"/>
    <x v="0"/>
    <x v="1"/>
    <x v="1"/>
    <n v="19"/>
    <n v="629.91999999999996"/>
    <n v="133"/>
    <n v="17"/>
    <x v="4"/>
    <x v="3"/>
    <x v="1"/>
  </r>
  <r>
    <x v="1"/>
    <x v="0"/>
    <x v="1"/>
    <x v="1"/>
    <n v="20"/>
    <n v="390.53"/>
    <n v="90"/>
    <n v="17"/>
    <x v="4"/>
    <x v="4"/>
    <x v="0"/>
  </r>
  <r>
    <x v="1"/>
    <x v="0"/>
    <x v="1"/>
    <x v="1"/>
    <n v="21"/>
    <n v="596.32000000000005"/>
    <n v="125"/>
    <n v="17"/>
    <x v="4"/>
    <x v="5"/>
    <x v="1"/>
  </r>
  <r>
    <x v="1"/>
    <x v="0"/>
    <x v="1"/>
    <x v="1"/>
    <n v="22"/>
    <n v="757.21"/>
    <n v="170"/>
    <n v="25"/>
    <x v="4"/>
    <x v="6"/>
    <x v="0"/>
  </r>
  <r>
    <x v="1"/>
    <x v="0"/>
    <x v="1"/>
    <x v="1"/>
    <n v="23"/>
    <n v="963.81"/>
    <n v="223"/>
    <n v="22"/>
    <x v="4"/>
    <x v="7"/>
    <x v="1"/>
  </r>
  <r>
    <x v="1"/>
    <x v="0"/>
    <x v="1"/>
    <x v="1"/>
    <n v="24"/>
    <n v="535.28"/>
    <n v="106"/>
    <n v="15"/>
    <x v="4"/>
    <x v="8"/>
    <x v="0"/>
  </r>
  <r>
    <x v="1"/>
    <x v="0"/>
    <x v="1"/>
    <x v="1"/>
    <n v="25"/>
    <n v="1143.3599999999999"/>
    <n v="261"/>
    <n v="31"/>
    <x v="4"/>
    <x v="9"/>
    <x v="1"/>
  </r>
  <r>
    <x v="1"/>
    <x v="0"/>
    <x v="1"/>
    <x v="1"/>
    <n v="26"/>
    <n v="999"/>
    <n v="211"/>
    <n v="24"/>
    <x v="4"/>
    <x v="10"/>
    <x v="0"/>
  </r>
  <r>
    <x v="1"/>
    <x v="0"/>
    <x v="1"/>
    <x v="1"/>
    <n v="27"/>
    <n v="1565.34"/>
    <n v="351"/>
    <n v="29"/>
    <x v="4"/>
    <x v="11"/>
    <x v="1"/>
  </r>
  <r>
    <x v="1"/>
    <x v="0"/>
    <x v="1"/>
    <x v="1"/>
    <n v="28"/>
    <n v="599.38"/>
    <n v="145"/>
    <n v="19"/>
    <x v="4"/>
    <x v="12"/>
    <x v="0"/>
  </r>
  <r>
    <x v="1"/>
    <x v="0"/>
    <x v="1"/>
    <x v="1"/>
    <n v="29"/>
    <n v="958.05"/>
    <n v="202"/>
    <n v="22"/>
    <x v="4"/>
    <x v="13"/>
    <x v="1"/>
  </r>
  <r>
    <x v="1"/>
    <x v="0"/>
    <x v="1"/>
    <x v="1"/>
    <n v="30"/>
    <n v="623.99"/>
    <n v="166"/>
    <n v="18"/>
    <x v="4"/>
    <x v="14"/>
    <x v="0"/>
  </r>
  <r>
    <x v="1"/>
    <x v="0"/>
    <x v="1"/>
    <x v="1"/>
    <n v="31"/>
    <n v="775.21"/>
    <n v="210"/>
    <n v="18"/>
    <x v="4"/>
    <x v="15"/>
    <x v="1"/>
  </r>
  <r>
    <x v="1"/>
    <x v="0"/>
    <x v="1"/>
    <x v="1"/>
    <n v="32"/>
    <n v="676.92"/>
    <n v="187"/>
    <n v="18"/>
    <x v="4"/>
    <x v="16"/>
    <x v="0"/>
  </r>
  <r>
    <x v="1"/>
    <x v="0"/>
    <x v="1"/>
    <x v="1"/>
    <n v="33"/>
    <n v="993.05"/>
    <n v="215"/>
    <n v="22"/>
    <x v="4"/>
    <x v="17"/>
    <x v="1"/>
  </r>
  <r>
    <x v="1"/>
    <x v="0"/>
    <x v="1"/>
    <x v="1"/>
    <n v="34"/>
    <n v="872.15"/>
    <n v="211"/>
    <n v="29"/>
    <x v="4"/>
    <x v="18"/>
    <x v="0"/>
  </r>
  <r>
    <x v="1"/>
    <x v="0"/>
    <x v="1"/>
    <x v="1"/>
    <n v="35"/>
    <n v="1061.08"/>
    <n v="235"/>
    <n v="21"/>
    <x v="4"/>
    <x v="19"/>
    <x v="1"/>
  </r>
  <r>
    <x v="1"/>
    <x v="0"/>
    <x v="1"/>
    <x v="1"/>
    <n v="36"/>
    <n v="1207.4000000000001"/>
    <n v="230"/>
    <n v="22"/>
    <x v="4"/>
    <x v="20"/>
    <x v="0"/>
  </r>
  <r>
    <x v="1"/>
    <x v="0"/>
    <x v="1"/>
    <x v="1"/>
    <n v="37"/>
    <n v="626.96"/>
    <n v="175"/>
    <n v="21"/>
    <x v="4"/>
    <x v="21"/>
    <x v="1"/>
  </r>
  <r>
    <x v="1"/>
    <x v="0"/>
    <x v="1"/>
    <x v="1"/>
    <n v="38"/>
    <n v="733.11"/>
    <n v="161"/>
    <n v="22"/>
    <x v="4"/>
    <x v="22"/>
    <x v="0"/>
  </r>
  <r>
    <x v="1"/>
    <x v="0"/>
    <x v="1"/>
    <x v="1"/>
    <n v="39"/>
    <n v="411.41"/>
    <n v="120"/>
    <n v="14"/>
    <x v="4"/>
    <x v="23"/>
    <x v="1"/>
  </r>
  <r>
    <x v="1"/>
    <x v="0"/>
    <x v="1"/>
    <x v="1"/>
    <n v="40"/>
    <n v="1150.33"/>
    <n v="220"/>
    <n v="19"/>
    <x v="4"/>
    <x v="24"/>
    <x v="0"/>
  </r>
  <r>
    <x v="1"/>
    <x v="0"/>
    <x v="1"/>
    <x v="1"/>
    <n v="41"/>
    <n v="515.75"/>
    <n v="128"/>
    <n v="16"/>
    <x v="4"/>
    <x v="25"/>
    <x v="1"/>
  </r>
  <r>
    <x v="1"/>
    <x v="0"/>
    <x v="1"/>
    <x v="1"/>
    <n v="42"/>
    <n v="333.39"/>
    <n v="83"/>
    <n v="12"/>
    <x v="4"/>
    <x v="26"/>
    <x v="0"/>
  </r>
  <r>
    <x v="1"/>
    <x v="0"/>
    <x v="1"/>
    <x v="1"/>
    <n v="43"/>
    <n v="329.75"/>
    <n v="63"/>
    <n v="4"/>
    <x v="4"/>
    <x v="27"/>
    <x v="1"/>
  </r>
  <r>
    <x v="1"/>
    <x v="0"/>
    <x v="1"/>
    <x v="1"/>
    <n v="44"/>
    <n v="-48.39"/>
    <n v="-8"/>
    <n v="-1"/>
    <x v="4"/>
    <x v="29"/>
    <x v="0"/>
  </r>
  <r>
    <x v="1"/>
    <x v="0"/>
    <x v="1"/>
    <x v="2"/>
    <n v="16"/>
    <n v="1.98"/>
    <n v="2"/>
    <n v="1"/>
    <x v="5"/>
    <x v="0"/>
    <x v="0"/>
  </r>
  <r>
    <x v="1"/>
    <x v="0"/>
    <x v="1"/>
    <x v="2"/>
    <n v="17"/>
    <n v="28.25"/>
    <n v="10"/>
    <n v="5"/>
    <x v="5"/>
    <x v="1"/>
    <x v="1"/>
  </r>
  <r>
    <x v="1"/>
    <x v="0"/>
    <x v="1"/>
    <x v="2"/>
    <n v="18"/>
    <n v="249.87"/>
    <n v="88"/>
    <n v="11"/>
    <x v="5"/>
    <x v="2"/>
    <x v="0"/>
  </r>
  <r>
    <x v="1"/>
    <x v="0"/>
    <x v="1"/>
    <x v="2"/>
    <n v="19"/>
    <n v="573.70000000000005"/>
    <n v="121"/>
    <n v="16"/>
    <x v="5"/>
    <x v="3"/>
    <x v="1"/>
  </r>
  <r>
    <x v="1"/>
    <x v="0"/>
    <x v="1"/>
    <x v="2"/>
    <n v="20"/>
    <n v="298.57"/>
    <n v="74"/>
    <n v="12"/>
    <x v="5"/>
    <x v="4"/>
    <x v="0"/>
  </r>
  <r>
    <x v="1"/>
    <x v="0"/>
    <x v="1"/>
    <x v="2"/>
    <n v="21"/>
    <n v="388.94"/>
    <n v="82"/>
    <n v="12"/>
    <x v="5"/>
    <x v="5"/>
    <x v="1"/>
  </r>
  <r>
    <x v="1"/>
    <x v="0"/>
    <x v="1"/>
    <x v="2"/>
    <n v="22"/>
    <n v="346.42"/>
    <n v="96"/>
    <n v="16"/>
    <x v="5"/>
    <x v="6"/>
    <x v="0"/>
  </r>
  <r>
    <x v="1"/>
    <x v="0"/>
    <x v="1"/>
    <x v="2"/>
    <n v="23"/>
    <n v="721.24"/>
    <n v="164"/>
    <n v="22"/>
    <x v="5"/>
    <x v="7"/>
    <x v="1"/>
  </r>
  <r>
    <x v="1"/>
    <x v="0"/>
    <x v="1"/>
    <x v="2"/>
    <n v="24"/>
    <n v="1274.27"/>
    <n v="264"/>
    <n v="27"/>
    <x v="5"/>
    <x v="8"/>
    <x v="0"/>
  </r>
  <r>
    <x v="1"/>
    <x v="0"/>
    <x v="1"/>
    <x v="2"/>
    <n v="25"/>
    <n v="1122.67"/>
    <n v="267"/>
    <n v="25"/>
    <x v="5"/>
    <x v="9"/>
    <x v="1"/>
  </r>
  <r>
    <x v="1"/>
    <x v="0"/>
    <x v="1"/>
    <x v="2"/>
    <n v="26"/>
    <n v="1021.23"/>
    <n v="203"/>
    <n v="18"/>
    <x v="5"/>
    <x v="10"/>
    <x v="0"/>
  </r>
  <r>
    <x v="1"/>
    <x v="0"/>
    <x v="1"/>
    <x v="2"/>
    <n v="27"/>
    <n v="1103.8699999999999"/>
    <n v="270"/>
    <n v="29"/>
    <x v="5"/>
    <x v="11"/>
    <x v="1"/>
  </r>
  <r>
    <x v="1"/>
    <x v="0"/>
    <x v="1"/>
    <x v="2"/>
    <n v="28"/>
    <n v="772.29"/>
    <n v="164"/>
    <n v="21"/>
    <x v="5"/>
    <x v="12"/>
    <x v="0"/>
  </r>
  <r>
    <x v="1"/>
    <x v="0"/>
    <x v="1"/>
    <x v="2"/>
    <n v="29"/>
    <n v="781.98"/>
    <n v="202"/>
    <n v="16"/>
    <x v="5"/>
    <x v="13"/>
    <x v="1"/>
  </r>
  <r>
    <x v="1"/>
    <x v="0"/>
    <x v="1"/>
    <x v="2"/>
    <n v="30"/>
    <n v="1264.0899999999999"/>
    <n v="241"/>
    <n v="20"/>
    <x v="5"/>
    <x v="14"/>
    <x v="0"/>
  </r>
  <r>
    <x v="1"/>
    <x v="0"/>
    <x v="1"/>
    <x v="2"/>
    <n v="31"/>
    <n v="707.29"/>
    <n v="166"/>
    <n v="19"/>
    <x v="5"/>
    <x v="15"/>
    <x v="1"/>
  </r>
  <r>
    <x v="1"/>
    <x v="0"/>
    <x v="1"/>
    <x v="2"/>
    <n v="32"/>
    <n v="1474.76"/>
    <n v="329"/>
    <n v="27"/>
    <x v="5"/>
    <x v="16"/>
    <x v="0"/>
  </r>
  <r>
    <x v="1"/>
    <x v="0"/>
    <x v="1"/>
    <x v="2"/>
    <n v="33"/>
    <n v="1083.24"/>
    <n v="235"/>
    <n v="29"/>
    <x v="5"/>
    <x v="17"/>
    <x v="1"/>
  </r>
  <r>
    <x v="1"/>
    <x v="0"/>
    <x v="1"/>
    <x v="2"/>
    <n v="34"/>
    <n v="1024.93"/>
    <n v="233"/>
    <n v="23"/>
    <x v="5"/>
    <x v="18"/>
    <x v="0"/>
  </r>
  <r>
    <x v="1"/>
    <x v="0"/>
    <x v="1"/>
    <x v="2"/>
    <n v="35"/>
    <n v="1272.8499999999999"/>
    <n v="328"/>
    <n v="39"/>
    <x v="5"/>
    <x v="19"/>
    <x v="1"/>
  </r>
  <r>
    <x v="1"/>
    <x v="0"/>
    <x v="1"/>
    <x v="2"/>
    <n v="36"/>
    <n v="1280.74"/>
    <n v="298"/>
    <n v="27"/>
    <x v="5"/>
    <x v="20"/>
    <x v="0"/>
  </r>
  <r>
    <x v="1"/>
    <x v="0"/>
    <x v="1"/>
    <x v="2"/>
    <n v="37"/>
    <n v="1228.4000000000001"/>
    <n v="274"/>
    <n v="30"/>
    <x v="5"/>
    <x v="21"/>
    <x v="1"/>
  </r>
  <r>
    <x v="1"/>
    <x v="0"/>
    <x v="1"/>
    <x v="2"/>
    <n v="38"/>
    <n v="1029.29"/>
    <n v="246"/>
    <n v="23"/>
    <x v="5"/>
    <x v="22"/>
    <x v="0"/>
  </r>
  <r>
    <x v="1"/>
    <x v="0"/>
    <x v="1"/>
    <x v="2"/>
    <n v="39"/>
    <n v="1225.8699999999999"/>
    <n v="239"/>
    <n v="22"/>
    <x v="5"/>
    <x v="23"/>
    <x v="1"/>
  </r>
  <r>
    <x v="1"/>
    <x v="0"/>
    <x v="1"/>
    <x v="2"/>
    <n v="40"/>
    <n v="1166.8399999999999"/>
    <n v="230"/>
    <n v="21"/>
    <x v="5"/>
    <x v="24"/>
    <x v="0"/>
  </r>
  <r>
    <x v="1"/>
    <x v="0"/>
    <x v="1"/>
    <x v="2"/>
    <n v="41"/>
    <n v="918.49"/>
    <n v="168"/>
    <n v="14"/>
    <x v="5"/>
    <x v="25"/>
    <x v="1"/>
  </r>
  <r>
    <x v="1"/>
    <x v="0"/>
    <x v="1"/>
    <x v="2"/>
    <n v="42"/>
    <n v="835.4"/>
    <n v="168"/>
    <n v="20"/>
    <x v="5"/>
    <x v="26"/>
    <x v="0"/>
  </r>
  <r>
    <x v="1"/>
    <x v="0"/>
    <x v="1"/>
    <x v="2"/>
    <n v="43"/>
    <n v="235.25"/>
    <n v="60"/>
    <n v="7"/>
    <x v="5"/>
    <x v="27"/>
    <x v="1"/>
  </r>
  <r>
    <x v="1"/>
    <x v="0"/>
    <x v="1"/>
    <x v="3"/>
    <n v="16"/>
    <n v="1.98"/>
    <n v="2"/>
    <n v="1"/>
    <x v="6"/>
    <x v="0"/>
    <x v="0"/>
  </r>
  <r>
    <x v="1"/>
    <x v="0"/>
    <x v="1"/>
    <x v="3"/>
    <n v="17"/>
    <n v="350.42"/>
    <n v="82"/>
    <n v="11"/>
    <x v="6"/>
    <x v="1"/>
    <x v="1"/>
  </r>
  <r>
    <x v="1"/>
    <x v="0"/>
    <x v="1"/>
    <x v="3"/>
    <n v="18"/>
    <n v="430.25"/>
    <n v="111"/>
    <n v="13"/>
    <x v="6"/>
    <x v="2"/>
    <x v="0"/>
  </r>
  <r>
    <x v="1"/>
    <x v="0"/>
    <x v="1"/>
    <x v="3"/>
    <n v="19"/>
    <n v="363.76"/>
    <n v="92"/>
    <n v="10"/>
    <x v="6"/>
    <x v="3"/>
    <x v="1"/>
  </r>
  <r>
    <x v="1"/>
    <x v="0"/>
    <x v="1"/>
    <x v="3"/>
    <n v="20"/>
    <n v="633.95000000000005"/>
    <n v="137"/>
    <n v="13"/>
    <x v="6"/>
    <x v="4"/>
    <x v="0"/>
  </r>
  <r>
    <x v="1"/>
    <x v="0"/>
    <x v="1"/>
    <x v="3"/>
    <n v="21"/>
    <n v="511.83"/>
    <n v="112"/>
    <n v="15"/>
    <x v="6"/>
    <x v="5"/>
    <x v="1"/>
  </r>
  <r>
    <x v="1"/>
    <x v="0"/>
    <x v="1"/>
    <x v="3"/>
    <n v="22"/>
    <n v="677.31"/>
    <n v="166"/>
    <n v="20"/>
    <x v="6"/>
    <x v="6"/>
    <x v="0"/>
  </r>
  <r>
    <x v="1"/>
    <x v="0"/>
    <x v="1"/>
    <x v="3"/>
    <n v="23"/>
    <n v="1038.96"/>
    <n v="220"/>
    <n v="22"/>
    <x v="6"/>
    <x v="7"/>
    <x v="1"/>
  </r>
  <r>
    <x v="1"/>
    <x v="0"/>
    <x v="1"/>
    <x v="3"/>
    <n v="24"/>
    <n v="1691.32"/>
    <n v="388"/>
    <n v="35"/>
    <x v="6"/>
    <x v="8"/>
    <x v="0"/>
  </r>
  <r>
    <x v="1"/>
    <x v="0"/>
    <x v="1"/>
    <x v="3"/>
    <n v="25"/>
    <n v="1362.27"/>
    <n v="354"/>
    <n v="37"/>
    <x v="6"/>
    <x v="9"/>
    <x v="1"/>
  </r>
  <r>
    <x v="1"/>
    <x v="0"/>
    <x v="1"/>
    <x v="3"/>
    <n v="26"/>
    <n v="1243.48"/>
    <n v="316"/>
    <n v="27"/>
    <x v="6"/>
    <x v="10"/>
    <x v="0"/>
  </r>
  <r>
    <x v="1"/>
    <x v="0"/>
    <x v="1"/>
    <x v="3"/>
    <n v="27"/>
    <n v="1663.2"/>
    <n v="361"/>
    <n v="32"/>
    <x v="6"/>
    <x v="11"/>
    <x v="1"/>
  </r>
  <r>
    <x v="1"/>
    <x v="0"/>
    <x v="1"/>
    <x v="3"/>
    <n v="28"/>
    <n v="1220.07"/>
    <n v="311"/>
    <n v="28"/>
    <x v="6"/>
    <x v="12"/>
    <x v="0"/>
  </r>
  <r>
    <x v="1"/>
    <x v="0"/>
    <x v="1"/>
    <x v="3"/>
    <n v="29"/>
    <n v="924.77"/>
    <n v="216"/>
    <n v="28"/>
    <x v="6"/>
    <x v="13"/>
    <x v="1"/>
  </r>
  <r>
    <x v="1"/>
    <x v="0"/>
    <x v="1"/>
    <x v="3"/>
    <n v="30"/>
    <n v="1241.81"/>
    <n v="338"/>
    <n v="21"/>
    <x v="6"/>
    <x v="14"/>
    <x v="0"/>
  </r>
  <r>
    <x v="1"/>
    <x v="0"/>
    <x v="1"/>
    <x v="3"/>
    <n v="31"/>
    <n v="1082.42"/>
    <n v="251"/>
    <n v="21"/>
    <x v="6"/>
    <x v="15"/>
    <x v="1"/>
  </r>
  <r>
    <x v="1"/>
    <x v="0"/>
    <x v="1"/>
    <x v="3"/>
    <n v="32"/>
    <n v="886.98"/>
    <n v="203"/>
    <n v="22"/>
    <x v="6"/>
    <x v="16"/>
    <x v="0"/>
  </r>
  <r>
    <x v="1"/>
    <x v="0"/>
    <x v="1"/>
    <x v="3"/>
    <n v="33"/>
    <n v="1152.69"/>
    <n v="248"/>
    <n v="25"/>
    <x v="6"/>
    <x v="17"/>
    <x v="1"/>
  </r>
  <r>
    <x v="1"/>
    <x v="0"/>
    <x v="1"/>
    <x v="3"/>
    <n v="34"/>
    <n v="1350.77"/>
    <n v="282"/>
    <n v="30"/>
    <x v="6"/>
    <x v="18"/>
    <x v="0"/>
  </r>
  <r>
    <x v="1"/>
    <x v="0"/>
    <x v="1"/>
    <x v="3"/>
    <n v="35"/>
    <n v="684.72"/>
    <n v="166"/>
    <n v="19"/>
    <x v="6"/>
    <x v="19"/>
    <x v="1"/>
  </r>
  <r>
    <x v="1"/>
    <x v="0"/>
    <x v="1"/>
    <x v="3"/>
    <n v="36"/>
    <n v="1140.45"/>
    <n v="253"/>
    <n v="23"/>
    <x v="6"/>
    <x v="20"/>
    <x v="0"/>
  </r>
  <r>
    <x v="1"/>
    <x v="0"/>
    <x v="1"/>
    <x v="3"/>
    <n v="37"/>
    <n v="1218.4000000000001"/>
    <n v="313"/>
    <n v="31"/>
    <x v="6"/>
    <x v="21"/>
    <x v="1"/>
  </r>
  <r>
    <x v="1"/>
    <x v="0"/>
    <x v="1"/>
    <x v="3"/>
    <n v="38"/>
    <n v="1260.54"/>
    <n v="275"/>
    <n v="33"/>
    <x v="6"/>
    <x v="22"/>
    <x v="0"/>
  </r>
  <r>
    <x v="1"/>
    <x v="0"/>
    <x v="1"/>
    <x v="3"/>
    <n v="39"/>
    <n v="526.9"/>
    <n v="133"/>
    <n v="23"/>
    <x v="6"/>
    <x v="23"/>
    <x v="1"/>
  </r>
  <r>
    <x v="1"/>
    <x v="0"/>
    <x v="1"/>
    <x v="3"/>
    <n v="40"/>
    <n v="525.72"/>
    <n v="104"/>
    <n v="17"/>
    <x v="6"/>
    <x v="24"/>
    <x v="0"/>
  </r>
  <r>
    <x v="1"/>
    <x v="0"/>
    <x v="1"/>
    <x v="3"/>
    <n v="41"/>
    <n v="513.91"/>
    <n v="108"/>
    <n v="11"/>
    <x v="6"/>
    <x v="25"/>
    <x v="1"/>
  </r>
  <r>
    <x v="1"/>
    <x v="0"/>
    <x v="1"/>
    <x v="3"/>
    <n v="42"/>
    <n v="404.25"/>
    <n v="102"/>
    <n v="10"/>
    <x v="6"/>
    <x v="26"/>
    <x v="0"/>
  </r>
  <r>
    <x v="1"/>
    <x v="0"/>
    <x v="1"/>
    <x v="3"/>
    <n v="43"/>
    <n v="31.97"/>
    <n v="12"/>
    <n v="2"/>
    <x v="6"/>
    <x v="27"/>
    <x v="1"/>
  </r>
  <r>
    <x v="1"/>
    <x v="0"/>
    <x v="1"/>
    <x v="4"/>
    <n v="17"/>
    <n v="290.82"/>
    <n v="54"/>
    <n v="8"/>
    <x v="0"/>
    <x v="1"/>
    <x v="1"/>
  </r>
  <r>
    <x v="1"/>
    <x v="0"/>
    <x v="1"/>
    <x v="4"/>
    <n v="18"/>
    <n v="463.61"/>
    <n v="94"/>
    <n v="12"/>
    <x v="0"/>
    <x v="2"/>
    <x v="0"/>
  </r>
  <r>
    <x v="1"/>
    <x v="0"/>
    <x v="1"/>
    <x v="4"/>
    <n v="19"/>
    <n v="721.55"/>
    <n v="167"/>
    <n v="16"/>
    <x v="0"/>
    <x v="3"/>
    <x v="1"/>
  </r>
  <r>
    <x v="1"/>
    <x v="0"/>
    <x v="1"/>
    <x v="4"/>
    <n v="20"/>
    <n v="838.53"/>
    <n v="177"/>
    <n v="21"/>
    <x v="0"/>
    <x v="4"/>
    <x v="0"/>
  </r>
  <r>
    <x v="1"/>
    <x v="0"/>
    <x v="1"/>
    <x v="4"/>
    <n v="21"/>
    <n v="632.54"/>
    <n v="178"/>
    <n v="20"/>
    <x v="0"/>
    <x v="5"/>
    <x v="1"/>
  </r>
  <r>
    <x v="1"/>
    <x v="0"/>
    <x v="1"/>
    <x v="4"/>
    <n v="22"/>
    <n v="628.66999999999996"/>
    <n v="139"/>
    <n v="16"/>
    <x v="0"/>
    <x v="6"/>
    <x v="0"/>
  </r>
  <r>
    <x v="1"/>
    <x v="0"/>
    <x v="1"/>
    <x v="4"/>
    <n v="23"/>
    <n v="812.45"/>
    <n v="213"/>
    <n v="19"/>
    <x v="0"/>
    <x v="7"/>
    <x v="1"/>
  </r>
  <r>
    <x v="1"/>
    <x v="0"/>
    <x v="1"/>
    <x v="4"/>
    <n v="24"/>
    <n v="1039.48"/>
    <n v="221"/>
    <n v="24"/>
    <x v="0"/>
    <x v="8"/>
    <x v="0"/>
  </r>
  <r>
    <x v="1"/>
    <x v="0"/>
    <x v="1"/>
    <x v="4"/>
    <n v="25"/>
    <n v="1713.49"/>
    <n v="369"/>
    <n v="35"/>
    <x v="0"/>
    <x v="9"/>
    <x v="1"/>
  </r>
  <r>
    <x v="1"/>
    <x v="0"/>
    <x v="1"/>
    <x v="4"/>
    <n v="26"/>
    <n v="920.6"/>
    <n v="255"/>
    <n v="32"/>
    <x v="0"/>
    <x v="10"/>
    <x v="0"/>
  </r>
  <r>
    <x v="1"/>
    <x v="0"/>
    <x v="1"/>
    <x v="4"/>
    <n v="27"/>
    <n v="1534.07"/>
    <n v="277"/>
    <n v="35"/>
    <x v="0"/>
    <x v="11"/>
    <x v="1"/>
  </r>
  <r>
    <x v="1"/>
    <x v="0"/>
    <x v="1"/>
    <x v="4"/>
    <n v="28"/>
    <n v="1298.07"/>
    <n v="271"/>
    <n v="28"/>
    <x v="0"/>
    <x v="12"/>
    <x v="0"/>
  </r>
  <r>
    <x v="1"/>
    <x v="0"/>
    <x v="1"/>
    <x v="4"/>
    <n v="29"/>
    <n v="739.6"/>
    <n v="135"/>
    <n v="19"/>
    <x v="0"/>
    <x v="13"/>
    <x v="1"/>
  </r>
  <r>
    <x v="1"/>
    <x v="0"/>
    <x v="1"/>
    <x v="4"/>
    <n v="30"/>
    <n v="999.45"/>
    <n v="254"/>
    <n v="26"/>
    <x v="0"/>
    <x v="14"/>
    <x v="0"/>
  </r>
  <r>
    <x v="1"/>
    <x v="0"/>
    <x v="1"/>
    <x v="4"/>
    <n v="31"/>
    <n v="487.51"/>
    <n v="92"/>
    <n v="22"/>
    <x v="0"/>
    <x v="15"/>
    <x v="1"/>
  </r>
  <r>
    <x v="1"/>
    <x v="0"/>
    <x v="1"/>
    <x v="4"/>
    <n v="32"/>
    <n v="610.88"/>
    <n v="146"/>
    <n v="15"/>
    <x v="0"/>
    <x v="16"/>
    <x v="0"/>
  </r>
  <r>
    <x v="1"/>
    <x v="0"/>
    <x v="1"/>
    <x v="4"/>
    <n v="33"/>
    <n v="826.55"/>
    <n v="205"/>
    <n v="16"/>
    <x v="0"/>
    <x v="17"/>
    <x v="1"/>
  </r>
  <r>
    <x v="1"/>
    <x v="0"/>
    <x v="1"/>
    <x v="4"/>
    <n v="34"/>
    <n v="322.12"/>
    <n v="69"/>
    <n v="14"/>
    <x v="0"/>
    <x v="18"/>
    <x v="0"/>
  </r>
  <r>
    <x v="1"/>
    <x v="0"/>
    <x v="1"/>
    <x v="4"/>
    <n v="35"/>
    <n v="621.24"/>
    <n v="167"/>
    <n v="20"/>
    <x v="0"/>
    <x v="19"/>
    <x v="1"/>
  </r>
  <r>
    <x v="1"/>
    <x v="0"/>
    <x v="1"/>
    <x v="4"/>
    <n v="36"/>
    <n v="796.44"/>
    <n v="179"/>
    <n v="25"/>
    <x v="0"/>
    <x v="20"/>
    <x v="0"/>
  </r>
  <r>
    <x v="1"/>
    <x v="0"/>
    <x v="1"/>
    <x v="4"/>
    <n v="37"/>
    <n v="16.11"/>
    <n v="9"/>
    <n v="1"/>
    <x v="0"/>
    <x v="21"/>
    <x v="1"/>
  </r>
  <r>
    <x v="1"/>
    <x v="0"/>
    <x v="1"/>
    <x v="5"/>
    <n v="17"/>
    <n v="230.66"/>
    <n v="27"/>
    <n v="6"/>
    <x v="1"/>
    <x v="1"/>
    <x v="1"/>
  </r>
  <r>
    <x v="1"/>
    <x v="0"/>
    <x v="1"/>
    <x v="5"/>
    <n v="18"/>
    <n v="215.59"/>
    <n v="57"/>
    <n v="10"/>
    <x v="1"/>
    <x v="2"/>
    <x v="0"/>
  </r>
  <r>
    <x v="1"/>
    <x v="0"/>
    <x v="1"/>
    <x v="5"/>
    <n v="19"/>
    <n v="243.09"/>
    <n v="60"/>
    <n v="11"/>
    <x v="1"/>
    <x v="3"/>
    <x v="1"/>
  </r>
  <r>
    <x v="1"/>
    <x v="0"/>
    <x v="1"/>
    <x v="5"/>
    <n v="20"/>
    <n v="248.23"/>
    <n v="54"/>
    <n v="11"/>
    <x v="1"/>
    <x v="4"/>
    <x v="0"/>
  </r>
  <r>
    <x v="1"/>
    <x v="0"/>
    <x v="1"/>
    <x v="5"/>
    <n v="21"/>
    <n v="823.9"/>
    <n v="161"/>
    <n v="20"/>
    <x v="1"/>
    <x v="5"/>
    <x v="1"/>
  </r>
  <r>
    <x v="1"/>
    <x v="0"/>
    <x v="1"/>
    <x v="5"/>
    <n v="22"/>
    <n v="277.2"/>
    <n v="59"/>
    <n v="11"/>
    <x v="1"/>
    <x v="6"/>
    <x v="0"/>
  </r>
  <r>
    <x v="1"/>
    <x v="0"/>
    <x v="1"/>
    <x v="5"/>
    <n v="23"/>
    <n v="559.28"/>
    <n v="121"/>
    <n v="12"/>
    <x v="1"/>
    <x v="7"/>
    <x v="1"/>
  </r>
  <r>
    <x v="1"/>
    <x v="0"/>
    <x v="1"/>
    <x v="5"/>
    <n v="24"/>
    <n v="702.41"/>
    <n v="185"/>
    <n v="19"/>
    <x v="1"/>
    <x v="8"/>
    <x v="0"/>
  </r>
  <r>
    <x v="1"/>
    <x v="0"/>
    <x v="1"/>
    <x v="5"/>
    <n v="25"/>
    <n v="619.80999999999995"/>
    <n v="162"/>
    <n v="19"/>
    <x v="1"/>
    <x v="9"/>
    <x v="1"/>
  </r>
  <r>
    <x v="1"/>
    <x v="0"/>
    <x v="1"/>
    <x v="5"/>
    <n v="26"/>
    <n v="1134.17"/>
    <n v="247"/>
    <n v="33"/>
    <x v="1"/>
    <x v="10"/>
    <x v="0"/>
  </r>
  <r>
    <x v="1"/>
    <x v="0"/>
    <x v="1"/>
    <x v="5"/>
    <n v="27"/>
    <n v="915.9"/>
    <n v="209"/>
    <n v="19"/>
    <x v="1"/>
    <x v="11"/>
    <x v="1"/>
  </r>
  <r>
    <x v="1"/>
    <x v="0"/>
    <x v="1"/>
    <x v="5"/>
    <n v="28"/>
    <n v="584.72"/>
    <n v="138"/>
    <n v="14"/>
    <x v="1"/>
    <x v="12"/>
    <x v="0"/>
  </r>
  <r>
    <x v="1"/>
    <x v="0"/>
    <x v="1"/>
    <x v="5"/>
    <n v="29"/>
    <n v="415.64"/>
    <n v="96"/>
    <n v="16"/>
    <x v="1"/>
    <x v="13"/>
    <x v="1"/>
  </r>
  <r>
    <x v="1"/>
    <x v="0"/>
    <x v="1"/>
    <x v="5"/>
    <n v="30"/>
    <n v="849.51"/>
    <n v="141"/>
    <n v="23"/>
    <x v="1"/>
    <x v="14"/>
    <x v="0"/>
  </r>
  <r>
    <x v="1"/>
    <x v="0"/>
    <x v="1"/>
    <x v="5"/>
    <n v="31"/>
    <n v="754.75"/>
    <n v="168"/>
    <n v="17"/>
    <x v="1"/>
    <x v="15"/>
    <x v="1"/>
  </r>
  <r>
    <x v="1"/>
    <x v="0"/>
    <x v="1"/>
    <x v="5"/>
    <n v="32"/>
    <n v="1092.02"/>
    <n v="187"/>
    <n v="20"/>
    <x v="1"/>
    <x v="16"/>
    <x v="0"/>
  </r>
  <r>
    <x v="1"/>
    <x v="0"/>
    <x v="1"/>
    <x v="5"/>
    <n v="33"/>
    <n v="677.48"/>
    <n v="127"/>
    <n v="14"/>
    <x v="1"/>
    <x v="17"/>
    <x v="1"/>
  </r>
  <r>
    <x v="1"/>
    <x v="0"/>
    <x v="1"/>
    <x v="5"/>
    <n v="34"/>
    <n v="855.23"/>
    <n v="173"/>
    <n v="16"/>
    <x v="1"/>
    <x v="18"/>
    <x v="0"/>
  </r>
  <r>
    <x v="1"/>
    <x v="0"/>
    <x v="1"/>
    <x v="5"/>
    <n v="35"/>
    <n v="1085.55"/>
    <n v="246"/>
    <n v="36"/>
    <x v="1"/>
    <x v="19"/>
    <x v="1"/>
  </r>
  <r>
    <x v="1"/>
    <x v="0"/>
    <x v="1"/>
    <x v="5"/>
    <n v="36"/>
    <n v="833.92"/>
    <n v="170"/>
    <n v="24"/>
    <x v="1"/>
    <x v="20"/>
    <x v="0"/>
  </r>
  <r>
    <x v="1"/>
    <x v="0"/>
    <x v="1"/>
    <x v="5"/>
    <n v="37"/>
    <n v="806.56"/>
    <n v="178"/>
    <n v="21"/>
    <x v="1"/>
    <x v="21"/>
    <x v="1"/>
  </r>
  <r>
    <x v="1"/>
    <x v="0"/>
    <x v="1"/>
    <x v="5"/>
    <n v="38"/>
    <n v="1078.79"/>
    <n v="245"/>
    <n v="30"/>
    <x v="1"/>
    <x v="22"/>
    <x v="0"/>
  </r>
  <r>
    <x v="1"/>
    <x v="0"/>
    <x v="1"/>
    <x v="5"/>
    <n v="39"/>
    <n v="823.07"/>
    <n v="196"/>
    <n v="21"/>
    <x v="1"/>
    <x v="23"/>
    <x v="1"/>
  </r>
  <r>
    <x v="1"/>
    <x v="0"/>
    <x v="1"/>
    <x v="5"/>
    <n v="40"/>
    <n v="820.71"/>
    <n v="201"/>
    <n v="24"/>
    <x v="1"/>
    <x v="24"/>
    <x v="0"/>
  </r>
  <r>
    <x v="1"/>
    <x v="0"/>
    <x v="1"/>
    <x v="5"/>
    <n v="41"/>
    <n v="580.51"/>
    <n v="130"/>
    <n v="17"/>
    <x v="1"/>
    <x v="25"/>
    <x v="1"/>
  </r>
  <r>
    <x v="1"/>
    <x v="0"/>
    <x v="1"/>
    <x v="5"/>
    <n v="42"/>
    <n v="208.51"/>
    <n v="60"/>
    <n v="9"/>
    <x v="1"/>
    <x v="26"/>
    <x v="0"/>
  </r>
  <r>
    <x v="1"/>
    <x v="0"/>
    <x v="1"/>
    <x v="5"/>
    <n v="43"/>
    <n v="353.19"/>
    <n v="42"/>
    <n v="2"/>
    <x v="1"/>
    <x v="27"/>
    <x v="1"/>
  </r>
  <r>
    <x v="1"/>
    <x v="0"/>
    <x v="1"/>
    <x v="6"/>
    <n v="17"/>
    <n v="204.25"/>
    <n v="46"/>
    <n v="12"/>
    <x v="2"/>
    <x v="1"/>
    <x v="1"/>
  </r>
  <r>
    <x v="1"/>
    <x v="0"/>
    <x v="1"/>
    <x v="6"/>
    <n v="18"/>
    <n v="288.14"/>
    <n v="68"/>
    <n v="13"/>
    <x v="2"/>
    <x v="2"/>
    <x v="0"/>
  </r>
  <r>
    <x v="1"/>
    <x v="0"/>
    <x v="1"/>
    <x v="6"/>
    <n v="19"/>
    <n v="498.13"/>
    <n v="131"/>
    <n v="16"/>
    <x v="2"/>
    <x v="3"/>
    <x v="1"/>
  </r>
  <r>
    <x v="1"/>
    <x v="0"/>
    <x v="1"/>
    <x v="6"/>
    <n v="20"/>
    <n v="493.56"/>
    <n v="102"/>
    <n v="14"/>
    <x v="2"/>
    <x v="4"/>
    <x v="0"/>
  </r>
  <r>
    <x v="1"/>
    <x v="0"/>
    <x v="1"/>
    <x v="6"/>
    <n v="21"/>
    <n v="640.73"/>
    <n v="104"/>
    <n v="17"/>
    <x v="2"/>
    <x v="5"/>
    <x v="1"/>
  </r>
  <r>
    <x v="1"/>
    <x v="0"/>
    <x v="1"/>
    <x v="6"/>
    <n v="22"/>
    <n v="483.6"/>
    <n v="89"/>
    <n v="12"/>
    <x v="2"/>
    <x v="6"/>
    <x v="0"/>
  </r>
  <r>
    <x v="1"/>
    <x v="0"/>
    <x v="1"/>
    <x v="6"/>
    <n v="23"/>
    <n v="775.3"/>
    <n v="149"/>
    <n v="15"/>
    <x v="2"/>
    <x v="7"/>
    <x v="1"/>
  </r>
  <r>
    <x v="1"/>
    <x v="0"/>
    <x v="1"/>
    <x v="6"/>
    <n v="24"/>
    <n v="1216.18"/>
    <n v="255"/>
    <n v="33"/>
    <x v="2"/>
    <x v="8"/>
    <x v="0"/>
  </r>
  <r>
    <x v="1"/>
    <x v="0"/>
    <x v="1"/>
    <x v="6"/>
    <n v="25"/>
    <n v="971.91"/>
    <n v="188"/>
    <n v="23"/>
    <x v="2"/>
    <x v="9"/>
    <x v="1"/>
  </r>
  <r>
    <x v="1"/>
    <x v="0"/>
    <x v="1"/>
    <x v="6"/>
    <n v="26"/>
    <n v="809.84"/>
    <n v="208"/>
    <n v="25"/>
    <x v="2"/>
    <x v="10"/>
    <x v="0"/>
  </r>
  <r>
    <x v="1"/>
    <x v="0"/>
    <x v="1"/>
    <x v="6"/>
    <n v="27"/>
    <n v="766.92"/>
    <n v="178"/>
    <n v="18"/>
    <x v="2"/>
    <x v="11"/>
    <x v="1"/>
  </r>
  <r>
    <x v="1"/>
    <x v="0"/>
    <x v="1"/>
    <x v="6"/>
    <n v="28"/>
    <n v="255.07"/>
    <n v="65"/>
    <n v="10"/>
    <x v="2"/>
    <x v="12"/>
    <x v="0"/>
  </r>
  <r>
    <x v="1"/>
    <x v="0"/>
    <x v="1"/>
    <x v="6"/>
    <n v="29"/>
    <n v="281.73"/>
    <n v="84"/>
    <n v="13"/>
    <x v="2"/>
    <x v="13"/>
    <x v="1"/>
  </r>
  <r>
    <x v="1"/>
    <x v="0"/>
    <x v="1"/>
    <x v="6"/>
    <n v="30"/>
    <n v="576.53"/>
    <n v="139"/>
    <n v="21"/>
    <x v="2"/>
    <x v="14"/>
    <x v="0"/>
  </r>
  <r>
    <x v="1"/>
    <x v="0"/>
    <x v="1"/>
    <x v="6"/>
    <n v="31"/>
    <n v="644.37"/>
    <n v="150"/>
    <n v="20"/>
    <x v="2"/>
    <x v="15"/>
    <x v="1"/>
  </r>
  <r>
    <x v="1"/>
    <x v="0"/>
    <x v="1"/>
    <x v="6"/>
    <n v="32"/>
    <n v="865.12"/>
    <n v="183"/>
    <n v="17"/>
    <x v="2"/>
    <x v="16"/>
    <x v="0"/>
  </r>
  <r>
    <x v="1"/>
    <x v="0"/>
    <x v="1"/>
    <x v="6"/>
    <n v="33"/>
    <n v="865.37"/>
    <n v="177"/>
    <n v="24"/>
    <x v="2"/>
    <x v="17"/>
    <x v="1"/>
  </r>
  <r>
    <x v="1"/>
    <x v="0"/>
    <x v="1"/>
    <x v="6"/>
    <n v="34"/>
    <n v="1852.3"/>
    <n v="433"/>
    <n v="36"/>
    <x v="2"/>
    <x v="18"/>
    <x v="0"/>
  </r>
  <r>
    <x v="1"/>
    <x v="0"/>
    <x v="1"/>
    <x v="6"/>
    <n v="35"/>
    <n v="644.9"/>
    <n v="178"/>
    <n v="15"/>
    <x v="2"/>
    <x v="19"/>
    <x v="1"/>
  </r>
  <r>
    <x v="1"/>
    <x v="0"/>
    <x v="1"/>
    <x v="6"/>
    <n v="36"/>
    <n v="1099.94"/>
    <n v="248"/>
    <n v="30"/>
    <x v="2"/>
    <x v="20"/>
    <x v="0"/>
  </r>
  <r>
    <x v="1"/>
    <x v="0"/>
    <x v="1"/>
    <x v="6"/>
    <n v="37"/>
    <n v="845.34"/>
    <n v="189"/>
    <n v="19"/>
    <x v="2"/>
    <x v="21"/>
    <x v="1"/>
  </r>
  <r>
    <x v="1"/>
    <x v="0"/>
    <x v="1"/>
    <x v="6"/>
    <n v="38"/>
    <n v="1033.71"/>
    <n v="240"/>
    <n v="24"/>
    <x v="2"/>
    <x v="22"/>
    <x v="0"/>
  </r>
  <r>
    <x v="1"/>
    <x v="0"/>
    <x v="1"/>
    <x v="6"/>
    <n v="39"/>
    <n v="705.99"/>
    <n v="162"/>
    <n v="15"/>
    <x v="2"/>
    <x v="23"/>
    <x v="1"/>
  </r>
  <r>
    <x v="1"/>
    <x v="0"/>
    <x v="1"/>
    <x v="6"/>
    <n v="40"/>
    <n v="495.67"/>
    <n v="127"/>
    <n v="22"/>
    <x v="2"/>
    <x v="24"/>
    <x v="0"/>
  </r>
  <r>
    <x v="1"/>
    <x v="0"/>
    <x v="1"/>
    <x v="6"/>
    <n v="41"/>
    <n v="506.65"/>
    <n v="98"/>
    <n v="14"/>
    <x v="2"/>
    <x v="25"/>
    <x v="1"/>
  </r>
  <r>
    <x v="1"/>
    <x v="0"/>
    <x v="1"/>
    <x v="6"/>
    <n v="42"/>
    <n v="227.23"/>
    <n v="57"/>
    <n v="6"/>
    <x v="2"/>
    <x v="26"/>
    <x v="0"/>
  </r>
  <r>
    <x v="1"/>
    <x v="0"/>
    <x v="1"/>
    <x v="6"/>
    <n v="43"/>
    <n v="121.97"/>
    <n v="36"/>
    <n v="5"/>
    <x v="2"/>
    <x v="27"/>
    <x v="1"/>
  </r>
  <r>
    <x v="1"/>
    <x v="0"/>
    <x v="1"/>
    <x v="7"/>
    <n v="16"/>
    <n v="140.63999999999999"/>
    <n v="14"/>
    <n v="2"/>
    <x v="3"/>
    <x v="0"/>
    <x v="0"/>
  </r>
  <r>
    <x v="1"/>
    <x v="0"/>
    <x v="1"/>
    <x v="7"/>
    <n v="17"/>
    <n v="220.07"/>
    <n v="51"/>
    <n v="9"/>
    <x v="3"/>
    <x v="1"/>
    <x v="1"/>
  </r>
  <r>
    <x v="1"/>
    <x v="0"/>
    <x v="1"/>
    <x v="7"/>
    <n v="18"/>
    <n v="103.09"/>
    <n v="27"/>
    <n v="8"/>
    <x v="3"/>
    <x v="2"/>
    <x v="0"/>
  </r>
  <r>
    <x v="1"/>
    <x v="0"/>
    <x v="1"/>
    <x v="7"/>
    <n v="19"/>
    <n v="861.6"/>
    <n v="218"/>
    <n v="23"/>
    <x v="3"/>
    <x v="3"/>
    <x v="1"/>
  </r>
  <r>
    <x v="1"/>
    <x v="0"/>
    <x v="1"/>
    <x v="7"/>
    <n v="20"/>
    <n v="552.51"/>
    <n v="94"/>
    <n v="12"/>
    <x v="3"/>
    <x v="4"/>
    <x v="0"/>
  </r>
  <r>
    <x v="1"/>
    <x v="0"/>
    <x v="1"/>
    <x v="7"/>
    <n v="21"/>
    <n v="450.31"/>
    <n v="101"/>
    <n v="11"/>
    <x v="3"/>
    <x v="5"/>
    <x v="1"/>
  </r>
  <r>
    <x v="1"/>
    <x v="0"/>
    <x v="1"/>
    <x v="7"/>
    <n v="22"/>
    <n v="518.41999999999996"/>
    <n v="93"/>
    <n v="13"/>
    <x v="3"/>
    <x v="6"/>
    <x v="0"/>
  </r>
  <r>
    <x v="1"/>
    <x v="0"/>
    <x v="1"/>
    <x v="7"/>
    <n v="23"/>
    <n v="738.61"/>
    <n v="175"/>
    <n v="15"/>
    <x v="3"/>
    <x v="7"/>
    <x v="1"/>
  </r>
  <r>
    <x v="1"/>
    <x v="0"/>
    <x v="1"/>
    <x v="7"/>
    <n v="24"/>
    <n v="294.26"/>
    <n v="79"/>
    <n v="13"/>
    <x v="3"/>
    <x v="8"/>
    <x v="0"/>
  </r>
  <r>
    <x v="1"/>
    <x v="0"/>
    <x v="1"/>
    <x v="7"/>
    <n v="25"/>
    <n v="569.71"/>
    <n v="102"/>
    <n v="20"/>
    <x v="3"/>
    <x v="9"/>
    <x v="1"/>
  </r>
  <r>
    <x v="1"/>
    <x v="0"/>
    <x v="1"/>
    <x v="7"/>
    <n v="26"/>
    <n v="850.9"/>
    <n v="221"/>
    <n v="22"/>
    <x v="3"/>
    <x v="10"/>
    <x v="0"/>
  </r>
  <r>
    <x v="1"/>
    <x v="0"/>
    <x v="1"/>
    <x v="7"/>
    <n v="27"/>
    <n v="2068.48"/>
    <n v="440"/>
    <n v="38"/>
    <x v="3"/>
    <x v="11"/>
    <x v="1"/>
  </r>
  <r>
    <x v="1"/>
    <x v="0"/>
    <x v="1"/>
    <x v="7"/>
    <n v="28"/>
    <n v="1036.98"/>
    <n v="248"/>
    <n v="22"/>
    <x v="3"/>
    <x v="12"/>
    <x v="0"/>
  </r>
  <r>
    <x v="1"/>
    <x v="0"/>
    <x v="1"/>
    <x v="7"/>
    <n v="29"/>
    <n v="647.9"/>
    <n v="134"/>
    <n v="13"/>
    <x v="3"/>
    <x v="13"/>
    <x v="1"/>
  </r>
  <r>
    <x v="1"/>
    <x v="0"/>
    <x v="1"/>
    <x v="7"/>
    <n v="30"/>
    <n v="767.24"/>
    <n v="169"/>
    <n v="16"/>
    <x v="3"/>
    <x v="14"/>
    <x v="0"/>
  </r>
  <r>
    <x v="1"/>
    <x v="0"/>
    <x v="1"/>
    <x v="7"/>
    <n v="31"/>
    <n v="785.09"/>
    <n v="203"/>
    <n v="15"/>
    <x v="3"/>
    <x v="15"/>
    <x v="1"/>
  </r>
  <r>
    <x v="1"/>
    <x v="0"/>
    <x v="1"/>
    <x v="7"/>
    <n v="32"/>
    <n v="895.22"/>
    <n v="209"/>
    <n v="18"/>
    <x v="3"/>
    <x v="16"/>
    <x v="0"/>
  </r>
  <r>
    <x v="1"/>
    <x v="0"/>
    <x v="1"/>
    <x v="7"/>
    <n v="33"/>
    <n v="1328.84"/>
    <n v="268"/>
    <n v="25"/>
    <x v="3"/>
    <x v="17"/>
    <x v="1"/>
  </r>
  <r>
    <x v="1"/>
    <x v="0"/>
    <x v="1"/>
    <x v="7"/>
    <n v="34"/>
    <n v="1842.04"/>
    <n v="357"/>
    <n v="35"/>
    <x v="3"/>
    <x v="18"/>
    <x v="0"/>
  </r>
  <r>
    <x v="1"/>
    <x v="0"/>
    <x v="1"/>
    <x v="7"/>
    <n v="35"/>
    <n v="853.74"/>
    <n v="164"/>
    <n v="18"/>
    <x v="3"/>
    <x v="19"/>
    <x v="1"/>
  </r>
  <r>
    <x v="1"/>
    <x v="0"/>
    <x v="1"/>
    <x v="7"/>
    <n v="36"/>
    <n v="1147.68"/>
    <n v="249"/>
    <n v="25"/>
    <x v="3"/>
    <x v="20"/>
    <x v="0"/>
  </r>
  <r>
    <x v="1"/>
    <x v="0"/>
    <x v="1"/>
    <x v="7"/>
    <n v="37"/>
    <n v="1005.67"/>
    <n v="244"/>
    <n v="22"/>
    <x v="3"/>
    <x v="21"/>
    <x v="1"/>
  </r>
  <r>
    <x v="1"/>
    <x v="0"/>
    <x v="1"/>
    <x v="7"/>
    <n v="38"/>
    <n v="578.34"/>
    <n v="137"/>
    <n v="21"/>
    <x v="3"/>
    <x v="22"/>
    <x v="0"/>
  </r>
  <r>
    <x v="1"/>
    <x v="0"/>
    <x v="1"/>
    <x v="7"/>
    <n v="39"/>
    <n v="547.25"/>
    <n v="150"/>
    <n v="19"/>
    <x v="3"/>
    <x v="23"/>
    <x v="1"/>
  </r>
  <r>
    <x v="1"/>
    <x v="0"/>
    <x v="1"/>
    <x v="7"/>
    <n v="40"/>
    <n v="838.43"/>
    <n v="173"/>
    <n v="18"/>
    <x v="3"/>
    <x v="24"/>
    <x v="0"/>
  </r>
  <r>
    <x v="1"/>
    <x v="0"/>
    <x v="1"/>
    <x v="7"/>
    <n v="41"/>
    <n v="619.1"/>
    <n v="139"/>
    <n v="17"/>
    <x v="3"/>
    <x v="25"/>
    <x v="1"/>
  </r>
  <r>
    <x v="1"/>
    <x v="0"/>
    <x v="1"/>
    <x v="7"/>
    <n v="42"/>
    <n v="618.29999999999995"/>
    <n v="98"/>
    <n v="11"/>
    <x v="3"/>
    <x v="26"/>
    <x v="0"/>
  </r>
  <r>
    <x v="1"/>
    <x v="0"/>
    <x v="1"/>
    <x v="7"/>
    <n v="43"/>
    <n v="97.75"/>
    <n v="23"/>
    <n v="3"/>
    <x v="3"/>
    <x v="27"/>
    <x v="1"/>
  </r>
  <r>
    <x v="1"/>
    <x v="0"/>
    <x v="1"/>
    <x v="7"/>
    <n v="44"/>
    <n v="107.54"/>
    <n v="22"/>
    <n v="2"/>
    <x v="3"/>
    <x v="29"/>
    <x v="0"/>
  </r>
  <r>
    <x v="1"/>
    <x v="0"/>
    <x v="1"/>
    <x v="8"/>
    <n v="16"/>
    <n v="8.33"/>
    <n v="3"/>
    <n v="1"/>
    <x v="4"/>
    <x v="0"/>
    <x v="0"/>
  </r>
  <r>
    <x v="1"/>
    <x v="0"/>
    <x v="1"/>
    <x v="8"/>
    <n v="17"/>
    <n v="275.63"/>
    <n v="61"/>
    <n v="10"/>
    <x v="4"/>
    <x v="1"/>
    <x v="1"/>
  </r>
  <r>
    <x v="1"/>
    <x v="0"/>
    <x v="1"/>
    <x v="8"/>
    <n v="18"/>
    <n v="373.44"/>
    <n v="57"/>
    <n v="16"/>
    <x v="4"/>
    <x v="2"/>
    <x v="0"/>
  </r>
  <r>
    <x v="1"/>
    <x v="0"/>
    <x v="1"/>
    <x v="8"/>
    <n v="19"/>
    <n v="284.62"/>
    <n v="77"/>
    <n v="14"/>
    <x v="4"/>
    <x v="3"/>
    <x v="1"/>
  </r>
  <r>
    <x v="1"/>
    <x v="0"/>
    <x v="1"/>
    <x v="8"/>
    <n v="20"/>
    <n v="590.71"/>
    <n v="129"/>
    <n v="16"/>
    <x v="4"/>
    <x v="4"/>
    <x v="0"/>
  </r>
  <r>
    <x v="1"/>
    <x v="0"/>
    <x v="1"/>
    <x v="8"/>
    <n v="21"/>
    <n v="961.12"/>
    <n v="199"/>
    <n v="24"/>
    <x v="4"/>
    <x v="5"/>
    <x v="1"/>
  </r>
  <r>
    <x v="1"/>
    <x v="0"/>
    <x v="1"/>
    <x v="8"/>
    <n v="22"/>
    <n v="1058.1099999999999"/>
    <n v="203"/>
    <n v="22"/>
    <x v="4"/>
    <x v="6"/>
    <x v="0"/>
  </r>
  <r>
    <x v="1"/>
    <x v="0"/>
    <x v="1"/>
    <x v="8"/>
    <n v="23"/>
    <n v="964.21"/>
    <n v="219"/>
    <n v="22"/>
    <x v="4"/>
    <x v="7"/>
    <x v="1"/>
  </r>
  <r>
    <x v="1"/>
    <x v="0"/>
    <x v="1"/>
    <x v="8"/>
    <n v="24"/>
    <n v="688.52"/>
    <n v="160"/>
    <n v="23"/>
    <x v="4"/>
    <x v="8"/>
    <x v="0"/>
  </r>
  <r>
    <x v="1"/>
    <x v="0"/>
    <x v="1"/>
    <x v="8"/>
    <n v="25"/>
    <n v="735.86"/>
    <n v="178"/>
    <n v="18"/>
    <x v="4"/>
    <x v="9"/>
    <x v="1"/>
  </r>
  <r>
    <x v="1"/>
    <x v="0"/>
    <x v="1"/>
    <x v="8"/>
    <n v="26"/>
    <n v="947.19"/>
    <n v="243"/>
    <n v="28"/>
    <x v="4"/>
    <x v="10"/>
    <x v="0"/>
  </r>
  <r>
    <x v="1"/>
    <x v="0"/>
    <x v="1"/>
    <x v="8"/>
    <n v="27"/>
    <n v="1251.6199999999999"/>
    <n v="266"/>
    <n v="31"/>
    <x v="4"/>
    <x v="11"/>
    <x v="1"/>
  </r>
  <r>
    <x v="1"/>
    <x v="0"/>
    <x v="1"/>
    <x v="8"/>
    <n v="28"/>
    <n v="1024.92"/>
    <n v="262"/>
    <n v="25"/>
    <x v="4"/>
    <x v="12"/>
    <x v="0"/>
  </r>
  <r>
    <x v="1"/>
    <x v="0"/>
    <x v="1"/>
    <x v="8"/>
    <n v="29"/>
    <n v="1745.41"/>
    <n v="442"/>
    <n v="38"/>
    <x v="4"/>
    <x v="13"/>
    <x v="1"/>
  </r>
  <r>
    <x v="1"/>
    <x v="0"/>
    <x v="1"/>
    <x v="8"/>
    <n v="30"/>
    <n v="926.29"/>
    <n v="228"/>
    <n v="25"/>
    <x v="4"/>
    <x v="14"/>
    <x v="0"/>
  </r>
  <r>
    <x v="1"/>
    <x v="0"/>
    <x v="1"/>
    <x v="8"/>
    <n v="31"/>
    <n v="1502.99"/>
    <n v="312"/>
    <n v="31"/>
    <x v="4"/>
    <x v="15"/>
    <x v="1"/>
  </r>
  <r>
    <x v="1"/>
    <x v="0"/>
    <x v="1"/>
    <x v="8"/>
    <n v="32"/>
    <n v="1588.09"/>
    <n v="263"/>
    <n v="26"/>
    <x v="4"/>
    <x v="16"/>
    <x v="0"/>
  </r>
  <r>
    <x v="1"/>
    <x v="0"/>
    <x v="1"/>
    <x v="8"/>
    <n v="33"/>
    <n v="1254.97"/>
    <n v="242"/>
    <n v="27"/>
    <x v="4"/>
    <x v="17"/>
    <x v="1"/>
  </r>
  <r>
    <x v="1"/>
    <x v="0"/>
    <x v="1"/>
    <x v="8"/>
    <n v="34"/>
    <n v="1409.85"/>
    <n v="288"/>
    <n v="26"/>
    <x v="4"/>
    <x v="18"/>
    <x v="0"/>
  </r>
  <r>
    <x v="1"/>
    <x v="0"/>
    <x v="1"/>
    <x v="8"/>
    <n v="35"/>
    <n v="1313.4"/>
    <n v="314"/>
    <n v="29"/>
    <x v="4"/>
    <x v="19"/>
    <x v="1"/>
  </r>
  <r>
    <x v="1"/>
    <x v="0"/>
    <x v="1"/>
    <x v="8"/>
    <n v="36"/>
    <n v="1183.51"/>
    <n v="306"/>
    <n v="29"/>
    <x v="4"/>
    <x v="20"/>
    <x v="0"/>
  </r>
  <r>
    <x v="1"/>
    <x v="0"/>
    <x v="1"/>
    <x v="8"/>
    <n v="37"/>
    <n v="1819.79"/>
    <n v="384"/>
    <n v="33"/>
    <x v="4"/>
    <x v="21"/>
    <x v="1"/>
  </r>
  <r>
    <x v="1"/>
    <x v="0"/>
    <x v="1"/>
    <x v="8"/>
    <n v="38"/>
    <n v="1332.18"/>
    <n v="306"/>
    <n v="36"/>
    <x v="4"/>
    <x v="22"/>
    <x v="0"/>
  </r>
  <r>
    <x v="1"/>
    <x v="0"/>
    <x v="1"/>
    <x v="8"/>
    <n v="39"/>
    <n v="2174.4"/>
    <n v="419"/>
    <n v="41"/>
    <x v="4"/>
    <x v="23"/>
    <x v="1"/>
  </r>
  <r>
    <x v="1"/>
    <x v="0"/>
    <x v="1"/>
    <x v="8"/>
    <n v="40"/>
    <n v="1140.3900000000001"/>
    <n v="278"/>
    <n v="30"/>
    <x v="4"/>
    <x v="24"/>
    <x v="0"/>
  </r>
  <r>
    <x v="1"/>
    <x v="0"/>
    <x v="1"/>
    <x v="8"/>
    <n v="41"/>
    <n v="1012.56"/>
    <n v="208"/>
    <n v="25"/>
    <x v="4"/>
    <x v="25"/>
    <x v="1"/>
  </r>
  <r>
    <x v="1"/>
    <x v="0"/>
    <x v="1"/>
    <x v="8"/>
    <n v="42"/>
    <n v="448.06"/>
    <n v="73"/>
    <n v="13"/>
    <x v="4"/>
    <x v="26"/>
    <x v="0"/>
  </r>
  <r>
    <x v="1"/>
    <x v="0"/>
    <x v="1"/>
    <x v="8"/>
    <n v="43"/>
    <n v="230.74"/>
    <n v="38"/>
    <n v="5"/>
    <x v="4"/>
    <x v="27"/>
    <x v="1"/>
  </r>
  <r>
    <x v="1"/>
    <x v="0"/>
    <x v="1"/>
    <x v="9"/>
    <n v="16"/>
    <n v="12.57"/>
    <n v="3"/>
    <n v="1"/>
    <x v="5"/>
    <x v="0"/>
    <x v="0"/>
  </r>
  <r>
    <x v="1"/>
    <x v="0"/>
    <x v="1"/>
    <x v="9"/>
    <n v="17"/>
    <n v="102.18"/>
    <n v="23"/>
    <n v="5"/>
    <x v="5"/>
    <x v="1"/>
    <x v="1"/>
  </r>
  <r>
    <x v="1"/>
    <x v="0"/>
    <x v="1"/>
    <x v="9"/>
    <n v="18"/>
    <n v="169.94"/>
    <n v="44"/>
    <n v="6"/>
    <x v="5"/>
    <x v="2"/>
    <x v="0"/>
  </r>
  <r>
    <x v="1"/>
    <x v="0"/>
    <x v="1"/>
    <x v="9"/>
    <n v="19"/>
    <n v="183.07"/>
    <n v="46"/>
    <n v="14"/>
    <x v="5"/>
    <x v="3"/>
    <x v="1"/>
  </r>
  <r>
    <x v="1"/>
    <x v="0"/>
    <x v="1"/>
    <x v="9"/>
    <n v="20"/>
    <n v="235.79"/>
    <n v="44"/>
    <n v="8"/>
    <x v="5"/>
    <x v="4"/>
    <x v="0"/>
  </r>
  <r>
    <x v="1"/>
    <x v="0"/>
    <x v="1"/>
    <x v="9"/>
    <n v="21"/>
    <n v="636.17999999999995"/>
    <n v="96"/>
    <n v="17"/>
    <x v="5"/>
    <x v="5"/>
    <x v="1"/>
  </r>
  <r>
    <x v="1"/>
    <x v="0"/>
    <x v="1"/>
    <x v="9"/>
    <n v="22"/>
    <n v="889.92"/>
    <n v="207"/>
    <n v="34"/>
    <x v="5"/>
    <x v="6"/>
    <x v="0"/>
  </r>
  <r>
    <x v="1"/>
    <x v="0"/>
    <x v="1"/>
    <x v="9"/>
    <n v="23"/>
    <n v="1307.3900000000001"/>
    <n v="234"/>
    <n v="26"/>
    <x v="5"/>
    <x v="7"/>
    <x v="1"/>
  </r>
  <r>
    <x v="1"/>
    <x v="0"/>
    <x v="1"/>
    <x v="9"/>
    <n v="24"/>
    <n v="1394.78"/>
    <n v="232"/>
    <n v="26"/>
    <x v="5"/>
    <x v="8"/>
    <x v="0"/>
  </r>
  <r>
    <x v="1"/>
    <x v="0"/>
    <x v="1"/>
    <x v="9"/>
    <n v="25"/>
    <n v="1453.61"/>
    <n v="338"/>
    <n v="39"/>
    <x v="5"/>
    <x v="9"/>
    <x v="1"/>
  </r>
  <r>
    <x v="1"/>
    <x v="0"/>
    <x v="1"/>
    <x v="9"/>
    <n v="26"/>
    <n v="1626.37"/>
    <n v="351"/>
    <n v="33"/>
    <x v="5"/>
    <x v="10"/>
    <x v="0"/>
  </r>
  <r>
    <x v="1"/>
    <x v="0"/>
    <x v="1"/>
    <x v="9"/>
    <n v="27"/>
    <n v="1975.69"/>
    <n v="362"/>
    <n v="32"/>
    <x v="5"/>
    <x v="11"/>
    <x v="1"/>
  </r>
  <r>
    <x v="1"/>
    <x v="0"/>
    <x v="1"/>
    <x v="9"/>
    <n v="28"/>
    <n v="1602.12"/>
    <n v="374"/>
    <n v="39"/>
    <x v="5"/>
    <x v="12"/>
    <x v="0"/>
  </r>
  <r>
    <x v="1"/>
    <x v="0"/>
    <x v="1"/>
    <x v="9"/>
    <n v="29"/>
    <n v="1063.95"/>
    <n v="243"/>
    <n v="30"/>
    <x v="5"/>
    <x v="13"/>
    <x v="1"/>
  </r>
  <r>
    <x v="1"/>
    <x v="0"/>
    <x v="1"/>
    <x v="9"/>
    <n v="30"/>
    <n v="1456.22"/>
    <n v="318"/>
    <n v="36"/>
    <x v="5"/>
    <x v="14"/>
    <x v="0"/>
  </r>
  <r>
    <x v="1"/>
    <x v="0"/>
    <x v="1"/>
    <x v="9"/>
    <n v="31"/>
    <n v="427.86"/>
    <n v="125"/>
    <n v="14"/>
    <x v="5"/>
    <x v="15"/>
    <x v="1"/>
  </r>
  <r>
    <x v="1"/>
    <x v="0"/>
    <x v="1"/>
    <x v="9"/>
    <n v="32"/>
    <n v="602.5"/>
    <n v="133"/>
    <n v="20"/>
    <x v="5"/>
    <x v="16"/>
    <x v="0"/>
  </r>
  <r>
    <x v="1"/>
    <x v="0"/>
    <x v="1"/>
    <x v="9"/>
    <n v="33"/>
    <n v="1105.5"/>
    <n v="275"/>
    <n v="34"/>
    <x v="5"/>
    <x v="17"/>
    <x v="1"/>
  </r>
  <r>
    <x v="1"/>
    <x v="0"/>
    <x v="1"/>
    <x v="9"/>
    <n v="34"/>
    <n v="1343.8"/>
    <n v="290"/>
    <n v="25"/>
    <x v="5"/>
    <x v="18"/>
    <x v="0"/>
  </r>
  <r>
    <x v="1"/>
    <x v="0"/>
    <x v="1"/>
    <x v="9"/>
    <n v="35"/>
    <n v="838.77"/>
    <n v="172"/>
    <n v="20"/>
    <x v="5"/>
    <x v="19"/>
    <x v="1"/>
  </r>
  <r>
    <x v="1"/>
    <x v="0"/>
    <x v="1"/>
    <x v="9"/>
    <n v="36"/>
    <n v="814.59"/>
    <n v="162"/>
    <n v="21"/>
    <x v="5"/>
    <x v="20"/>
    <x v="0"/>
  </r>
  <r>
    <x v="1"/>
    <x v="0"/>
    <x v="1"/>
    <x v="9"/>
    <n v="37"/>
    <n v="705.07"/>
    <n v="119"/>
    <n v="15"/>
    <x v="5"/>
    <x v="21"/>
    <x v="1"/>
  </r>
  <r>
    <x v="1"/>
    <x v="0"/>
    <x v="1"/>
    <x v="9"/>
    <n v="38"/>
    <n v="915.57"/>
    <n v="204"/>
    <n v="21"/>
    <x v="5"/>
    <x v="22"/>
    <x v="0"/>
  </r>
  <r>
    <x v="1"/>
    <x v="0"/>
    <x v="1"/>
    <x v="9"/>
    <n v="39"/>
    <n v="432.46"/>
    <n v="90"/>
    <n v="14"/>
    <x v="5"/>
    <x v="23"/>
    <x v="1"/>
  </r>
  <r>
    <x v="1"/>
    <x v="0"/>
    <x v="1"/>
    <x v="9"/>
    <n v="40"/>
    <n v="311.01"/>
    <n v="55"/>
    <n v="11"/>
    <x v="5"/>
    <x v="24"/>
    <x v="0"/>
  </r>
  <r>
    <x v="1"/>
    <x v="0"/>
    <x v="1"/>
    <x v="9"/>
    <n v="41"/>
    <n v="47.17"/>
    <n v="9"/>
    <n v="3"/>
    <x v="5"/>
    <x v="25"/>
    <x v="1"/>
  </r>
  <r>
    <x v="1"/>
    <x v="0"/>
    <x v="1"/>
    <x v="10"/>
    <n v="17"/>
    <n v="154.79"/>
    <n v="31"/>
    <n v="9"/>
    <x v="6"/>
    <x v="1"/>
    <x v="1"/>
  </r>
  <r>
    <x v="1"/>
    <x v="0"/>
    <x v="1"/>
    <x v="10"/>
    <n v="18"/>
    <n v="234.94"/>
    <n v="56"/>
    <n v="6"/>
    <x v="6"/>
    <x v="2"/>
    <x v="0"/>
  </r>
  <r>
    <x v="1"/>
    <x v="0"/>
    <x v="1"/>
    <x v="10"/>
    <n v="19"/>
    <n v="483.16"/>
    <n v="113"/>
    <n v="13"/>
    <x v="6"/>
    <x v="3"/>
    <x v="1"/>
  </r>
  <r>
    <x v="1"/>
    <x v="0"/>
    <x v="1"/>
    <x v="10"/>
    <n v="20"/>
    <n v="888.26"/>
    <n v="145"/>
    <n v="13"/>
    <x v="6"/>
    <x v="4"/>
    <x v="0"/>
  </r>
  <r>
    <x v="1"/>
    <x v="0"/>
    <x v="1"/>
    <x v="10"/>
    <n v="21"/>
    <n v="768.03"/>
    <n v="200"/>
    <n v="26"/>
    <x v="6"/>
    <x v="5"/>
    <x v="1"/>
  </r>
  <r>
    <x v="1"/>
    <x v="0"/>
    <x v="1"/>
    <x v="10"/>
    <n v="22"/>
    <n v="434.11"/>
    <n v="124"/>
    <n v="12"/>
    <x v="6"/>
    <x v="6"/>
    <x v="0"/>
  </r>
  <r>
    <x v="1"/>
    <x v="0"/>
    <x v="1"/>
    <x v="10"/>
    <n v="23"/>
    <n v="1151.1199999999999"/>
    <n v="223"/>
    <n v="23"/>
    <x v="6"/>
    <x v="7"/>
    <x v="1"/>
  </r>
  <r>
    <x v="1"/>
    <x v="0"/>
    <x v="1"/>
    <x v="10"/>
    <n v="24"/>
    <n v="1448.4"/>
    <n v="292"/>
    <n v="34"/>
    <x v="6"/>
    <x v="8"/>
    <x v="0"/>
  </r>
  <r>
    <x v="1"/>
    <x v="0"/>
    <x v="1"/>
    <x v="10"/>
    <n v="25"/>
    <n v="1327.92"/>
    <n v="276"/>
    <n v="30"/>
    <x v="6"/>
    <x v="9"/>
    <x v="1"/>
  </r>
  <r>
    <x v="1"/>
    <x v="0"/>
    <x v="1"/>
    <x v="10"/>
    <n v="26"/>
    <n v="1172.6199999999999"/>
    <n v="280"/>
    <n v="32"/>
    <x v="6"/>
    <x v="10"/>
    <x v="0"/>
  </r>
  <r>
    <x v="1"/>
    <x v="0"/>
    <x v="1"/>
    <x v="10"/>
    <n v="27"/>
    <n v="1182.0999999999999"/>
    <n v="277"/>
    <n v="25"/>
    <x v="6"/>
    <x v="11"/>
    <x v="1"/>
  </r>
  <r>
    <x v="1"/>
    <x v="0"/>
    <x v="1"/>
    <x v="10"/>
    <n v="28"/>
    <n v="1534.41"/>
    <n v="290"/>
    <n v="30"/>
    <x v="6"/>
    <x v="12"/>
    <x v="0"/>
  </r>
  <r>
    <x v="1"/>
    <x v="0"/>
    <x v="1"/>
    <x v="10"/>
    <n v="29"/>
    <n v="1242.93"/>
    <n v="295"/>
    <n v="22"/>
    <x v="6"/>
    <x v="13"/>
    <x v="1"/>
  </r>
  <r>
    <x v="1"/>
    <x v="0"/>
    <x v="1"/>
    <x v="10"/>
    <n v="30"/>
    <n v="2000.44"/>
    <n v="421"/>
    <n v="38"/>
    <x v="6"/>
    <x v="14"/>
    <x v="0"/>
  </r>
  <r>
    <x v="1"/>
    <x v="0"/>
    <x v="1"/>
    <x v="10"/>
    <n v="31"/>
    <n v="1192.31"/>
    <n v="260"/>
    <n v="28"/>
    <x v="6"/>
    <x v="15"/>
    <x v="1"/>
  </r>
  <r>
    <x v="1"/>
    <x v="0"/>
    <x v="1"/>
    <x v="10"/>
    <n v="32"/>
    <n v="1288.6500000000001"/>
    <n v="265"/>
    <n v="28"/>
    <x v="6"/>
    <x v="16"/>
    <x v="0"/>
  </r>
  <r>
    <x v="1"/>
    <x v="0"/>
    <x v="1"/>
    <x v="10"/>
    <n v="33"/>
    <n v="1156.99"/>
    <n v="265"/>
    <n v="31"/>
    <x v="6"/>
    <x v="17"/>
    <x v="1"/>
  </r>
  <r>
    <x v="1"/>
    <x v="0"/>
    <x v="1"/>
    <x v="10"/>
    <n v="34"/>
    <n v="1500.36"/>
    <n v="320"/>
    <n v="33"/>
    <x v="6"/>
    <x v="18"/>
    <x v="0"/>
  </r>
  <r>
    <x v="1"/>
    <x v="0"/>
    <x v="1"/>
    <x v="10"/>
    <n v="35"/>
    <n v="1292.18"/>
    <n v="284"/>
    <n v="32"/>
    <x v="6"/>
    <x v="19"/>
    <x v="1"/>
  </r>
  <r>
    <x v="1"/>
    <x v="0"/>
    <x v="1"/>
    <x v="10"/>
    <n v="36"/>
    <n v="1011.44"/>
    <n v="221"/>
    <n v="21"/>
    <x v="6"/>
    <x v="20"/>
    <x v="0"/>
  </r>
  <r>
    <x v="1"/>
    <x v="0"/>
    <x v="1"/>
    <x v="10"/>
    <n v="37"/>
    <n v="1591.43"/>
    <n v="337"/>
    <n v="34"/>
    <x v="6"/>
    <x v="21"/>
    <x v="1"/>
  </r>
  <r>
    <x v="1"/>
    <x v="0"/>
    <x v="1"/>
    <x v="10"/>
    <n v="38"/>
    <n v="1085.24"/>
    <n v="251"/>
    <n v="27"/>
    <x v="6"/>
    <x v="22"/>
    <x v="0"/>
  </r>
  <r>
    <x v="1"/>
    <x v="0"/>
    <x v="1"/>
    <x v="10"/>
    <n v="39"/>
    <n v="944.67"/>
    <n v="174"/>
    <n v="20"/>
    <x v="6"/>
    <x v="23"/>
    <x v="1"/>
  </r>
  <r>
    <x v="1"/>
    <x v="0"/>
    <x v="1"/>
    <x v="10"/>
    <n v="40"/>
    <n v="773.52"/>
    <n v="175"/>
    <n v="18"/>
    <x v="6"/>
    <x v="24"/>
    <x v="0"/>
  </r>
  <r>
    <x v="1"/>
    <x v="0"/>
    <x v="1"/>
    <x v="10"/>
    <n v="41"/>
    <n v="392.78"/>
    <n v="86"/>
    <n v="11"/>
    <x v="6"/>
    <x v="25"/>
    <x v="1"/>
  </r>
  <r>
    <x v="1"/>
    <x v="0"/>
    <x v="1"/>
    <x v="10"/>
    <n v="42"/>
    <n v="727.91"/>
    <n v="118"/>
    <n v="13"/>
    <x v="6"/>
    <x v="26"/>
    <x v="0"/>
  </r>
  <r>
    <x v="1"/>
    <x v="0"/>
    <x v="1"/>
    <x v="10"/>
    <n v="43"/>
    <n v="168.98"/>
    <n v="19"/>
    <n v="2"/>
    <x v="6"/>
    <x v="27"/>
    <x v="1"/>
  </r>
  <r>
    <x v="1"/>
    <x v="0"/>
    <x v="1"/>
    <x v="10"/>
    <n v="44"/>
    <n v="126.24"/>
    <n v="26"/>
    <n v="1"/>
    <x v="6"/>
    <x v="29"/>
    <x v="0"/>
  </r>
  <r>
    <x v="1"/>
    <x v="0"/>
    <x v="1"/>
    <x v="11"/>
    <n v="17"/>
    <n v="328.7"/>
    <n v="73"/>
    <n v="9"/>
    <x v="0"/>
    <x v="1"/>
    <x v="1"/>
  </r>
  <r>
    <x v="1"/>
    <x v="0"/>
    <x v="1"/>
    <x v="11"/>
    <n v="18"/>
    <n v="186.17"/>
    <n v="54"/>
    <n v="8"/>
    <x v="0"/>
    <x v="2"/>
    <x v="0"/>
  </r>
  <r>
    <x v="1"/>
    <x v="0"/>
    <x v="1"/>
    <x v="11"/>
    <n v="19"/>
    <n v="443.74"/>
    <n v="84"/>
    <n v="11"/>
    <x v="0"/>
    <x v="3"/>
    <x v="1"/>
  </r>
  <r>
    <x v="1"/>
    <x v="0"/>
    <x v="1"/>
    <x v="11"/>
    <n v="20"/>
    <n v="775.57"/>
    <n v="140"/>
    <n v="16"/>
    <x v="0"/>
    <x v="4"/>
    <x v="0"/>
  </r>
  <r>
    <x v="1"/>
    <x v="0"/>
    <x v="1"/>
    <x v="11"/>
    <n v="21"/>
    <n v="824.09"/>
    <n v="150"/>
    <n v="21"/>
    <x v="0"/>
    <x v="5"/>
    <x v="1"/>
  </r>
  <r>
    <x v="1"/>
    <x v="0"/>
    <x v="1"/>
    <x v="11"/>
    <n v="22"/>
    <n v="859.83"/>
    <n v="206"/>
    <n v="23"/>
    <x v="0"/>
    <x v="6"/>
    <x v="0"/>
  </r>
  <r>
    <x v="1"/>
    <x v="0"/>
    <x v="1"/>
    <x v="11"/>
    <n v="23"/>
    <n v="772.21"/>
    <n v="152"/>
    <n v="17"/>
    <x v="0"/>
    <x v="7"/>
    <x v="1"/>
  </r>
  <r>
    <x v="1"/>
    <x v="0"/>
    <x v="1"/>
    <x v="11"/>
    <n v="24"/>
    <n v="1189.3"/>
    <n v="209"/>
    <n v="26"/>
    <x v="0"/>
    <x v="8"/>
    <x v="0"/>
  </r>
  <r>
    <x v="1"/>
    <x v="0"/>
    <x v="1"/>
    <x v="11"/>
    <n v="25"/>
    <n v="1341.12"/>
    <n v="285"/>
    <n v="32"/>
    <x v="0"/>
    <x v="9"/>
    <x v="1"/>
  </r>
  <r>
    <x v="1"/>
    <x v="0"/>
    <x v="1"/>
    <x v="11"/>
    <n v="26"/>
    <n v="1393.67"/>
    <n v="280"/>
    <n v="29"/>
    <x v="0"/>
    <x v="10"/>
    <x v="0"/>
  </r>
  <r>
    <x v="1"/>
    <x v="0"/>
    <x v="1"/>
    <x v="11"/>
    <n v="27"/>
    <n v="2033.49"/>
    <n v="400"/>
    <n v="44"/>
    <x v="0"/>
    <x v="11"/>
    <x v="1"/>
  </r>
  <r>
    <x v="1"/>
    <x v="0"/>
    <x v="1"/>
    <x v="11"/>
    <n v="28"/>
    <n v="1303.26"/>
    <n v="288"/>
    <n v="31"/>
    <x v="0"/>
    <x v="12"/>
    <x v="0"/>
  </r>
  <r>
    <x v="1"/>
    <x v="0"/>
    <x v="1"/>
    <x v="11"/>
    <n v="29"/>
    <n v="962.29"/>
    <n v="186"/>
    <n v="27"/>
    <x v="0"/>
    <x v="13"/>
    <x v="1"/>
  </r>
  <r>
    <x v="1"/>
    <x v="0"/>
    <x v="1"/>
    <x v="11"/>
    <n v="30"/>
    <n v="1054.42"/>
    <n v="224"/>
    <n v="27"/>
    <x v="0"/>
    <x v="14"/>
    <x v="0"/>
  </r>
  <r>
    <x v="1"/>
    <x v="0"/>
    <x v="1"/>
    <x v="11"/>
    <n v="31"/>
    <n v="920.54"/>
    <n v="170"/>
    <n v="24"/>
    <x v="0"/>
    <x v="15"/>
    <x v="1"/>
  </r>
  <r>
    <x v="1"/>
    <x v="0"/>
    <x v="1"/>
    <x v="11"/>
    <n v="32"/>
    <n v="545.49"/>
    <n v="115"/>
    <n v="14"/>
    <x v="0"/>
    <x v="16"/>
    <x v="0"/>
  </r>
  <r>
    <x v="1"/>
    <x v="0"/>
    <x v="1"/>
    <x v="11"/>
    <n v="33"/>
    <n v="284.04000000000002"/>
    <n v="87"/>
    <n v="9"/>
    <x v="0"/>
    <x v="17"/>
    <x v="1"/>
  </r>
  <r>
    <x v="1"/>
    <x v="0"/>
    <x v="1"/>
    <x v="11"/>
    <n v="34"/>
    <n v="514.49"/>
    <n v="137"/>
    <n v="15"/>
    <x v="0"/>
    <x v="18"/>
    <x v="0"/>
  </r>
  <r>
    <x v="1"/>
    <x v="0"/>
    <x v="1"/>
    <x v="11"/>
    <n v="35"/>
    <n v="650.54"/>
    <n v="148"/>
    <n v="13"/>
    <x v="0"/>
    <x v="19"/>
    <x v="1"/>
  </r>
  <r>
    <x v="1"/>
    <x v="0"/>
    <x v="1"/>
    <x v="11"/>
    <n v="36"/>
    <n v="207.36"/>
    <n v="41"/>
    <n v="10"/>
    <x v="0"/>
    <x v="20"/>
    <x v="0"/>
  </r>
  <r>
    <x v="1"/>
    <x v="0"/>
    <x v="1"/>
    <x v="11"/>
    <n v="37"/>
    <n v="169.03"/>
    <n v="50"/>
    <n v="6"/>
    <x v="0"/>
    <x v="21"/>
    <x v="1"/>
  </r>
  <r>
    <x v="1"/>
    <x v="0"/>
    <x v="1"/>
    <x v="12"/>
    <n v="16"/>
    <n v="4.34"/>
    <n v="2"/>
    <n v="1"/>
    <x v="1"/>
    <x v="0"/>
    <x v="0"/>
  </r>
  <r>
    <x v="1"/>
    <x v="0"/>
    <x v="1"/>
    <x v="12"/>
    <n v="17"/>
    <n v="140.07"/>
    <n v="36"/>
    <n v="5"/>
    <x v="1"/>
    <x v="1"/>
    <x v="1"/>
  </r>
  <r>
    <x v="1"/>
    <x v="0"/>
    <x v="1"/>
    <x v="12"/>
    <n v="18"/>
    <n v="188.67"/>
    <n v="44"/>
    <n v="9"/>
    <x v="1"/>
    <x v="2"/>
    <x v="0"/>
  </r>
  <r>
    <x v="1"/>
    <x v="0"/>
    <x v="1"/>
    <x v="12"/>
    <n v="19"/>
    <n v="135.61000000000001"/>
    <n v="39"/>
    <n v="12"/>
    <x v="1"/>
    <x v="3"/>
    <x v="1"/>
  </r>
  <r>
    <x v="1"/>
    <x v="0"/>
    <x v="1"/>
    <x v="12"/>
    <n v="20"/>
    <n v="358.12"/>
    <n v="101"/>
    <n v="17"/>
    <x v="1"/>
    <x v="4"/>
    <x v="0"/>
  </r>
  <r>
    <x v="1"/>
    <x v="0"/>
    <x v="1"/>
    <x v="12"/>
    <n v="21"/>
    <n v="381.12"/>
    <n v="88"/>
    <n v="14"/>
    <x v="1"/>
    <x v="5"/>
    <x v="1"/>
  </r>
  <r>
    <x v="1"/>
    <x v="0"/>
    <x v="1"/>
    <x v="12"/>
    <n v="22"/>
    <n v="585.5"/>
    <n v="136"/>
    <n v="17"/>
    <x v="1"/>
    <x v="6"/>
    <x v="0"/>
  </r>
  <r>
    <x v="1"/>
    <x v="0"/>
    <x v="1"/>
    <x v="12"/>
    <n v="23"/>
    <n v="468.56"/>
    <n v="117"/>
    <n v="20"/>
    <x v="1"/>
    <x v="7"/>
    <x v="1"/>
  </r>
  <r>
    <x v="1"/>
    <x v="0"/>
    <x v="1"/>
    <x v="12"/>
    <n v="24"/>
    <n v="768.39"/>
    <n v="170"/>
    <n v="20"/>
    <x v="1"/>
    <x v="8"/>
    <x v="0"/>
  </r>
  <r>
    <x v="1"/>
    <x v="0"/>
    <x v="1"/>
    <x v="12"/>
    <n v="25"/>
    <n v="371.27"/>
    <n v="71"/>
    <n v="10"/>
    <x v="1"/>
    <x v="9"/>
    <x v="1"/>
  </r>
  <r>
    <x v="1"/>
    <x v="0"/>
    <x v="1"/>
    <x v="12"/>
    <n v="26"/>
    <n v="500.04"/>
    <n v="121"/>
    <n v="20"/>
    <x v="1"/>
    <x v="10"/>
    <x v="0"/>
  </r>
  <r>
    <x v="1"/>
    <x v="0"/>
    <x v="1"/>
    <x v="12"/>
    <n v="27"/>
    <n v="563.54"/>
    <n v="127"/>
    <n v="17"/>
    <x v="1"/>
    <x v="11"/>
    <x v="1"/>
  </r>
  <r>
    <x v="1"/>
    <x v="0"/>
    <x v="1"/>
    <x v="12"/>
    <n v="28"/>
    <n v="968.62"/>
    <n v="202"/>
    <n v="21"/>
    <x v="1"/>
    <x v="12"/>
    <x v="0"/>
  </r>
  <r>
    <x v="1"/>
    <x v="0"/>
    <x v="1"/>
    <x v="12"/>
    <n v="29"/>
    <n v="545.92999999999995"/>
    <n v="103"/>
    <n v="14"/>
    <x v="1"/>
    <x v="13"/>
    <x v="1"/>
  </r>
  <r>
    <x v="1"/>
    <x v="0"/>
    <x v="1"/>
    <x v="12"/>
    <n v="30"/>
    <n v="945.32"/>
    <n v="186"/>
    <n v="24"/>
    <x v="1"/>
    <x v="14"/>
    <x v="0"/>
  </r>
  <r>
    <x v="1"/>
    <x v="0"/>
    <x v="1"/>
    <x v="12"/>
    <n v="31"/>
    <n v="402.22"/>
    <n v="112"/>
    <n v="17"/>
    <x v="1"/>
    <x v="15"/>
    <x v="1"/>
  </r>
  <r>
    <x v="1"/>
    <x v="0"/>
    <x v="1"/>
    <x v="12"/>
    <n v="32"/>
    <n v="421.89"/>
    <n v="95"/>
    <n v="14"/>
    <x v="1"/>
    <x v="16"/>
    <x v="0"/>
  </r>
  <r>
    <x v="1"/>
    <x v="0"/>
    <x v="1"/>
    <x v="12"/>
    <n v="33"/>
    <n v="1023.4"/>
    <n v="222"/>
    <n v="21"/>
    <x v="1"/>
    <x v="17"/>
    <x v="1"/>
  </r>
  <r>
    <x v="1"/>
    <x v="0"/>
    <x v="1"/>
    <x v="12"/>
    <n v="34"/>
    <n v="1162.48"/>
    <n v="247"/>
    <n v="30"/>
    <x v="1"/>
    <x v="18"/>
    <x v="0"/>
  </r>
  <r>
    <x v="1"/>
    <x v="0"/>
    <x v="1"/>
    <x v="12"/>
    <n v="35"/>
    <n v="1452.99"/>
    <n v="294"/>
    <n v="34"/>
    <x v="1"/>
    <x v="19"/>
    <x v="1"/>
  </r>
  <r>
    <x v="1"/>
    <x v="0"/>
    <x v="1"/>
    <x v="12"/>
    <n v="36"/>
    <n v="701.76"/>
    <n v="168"/>
    <n v="20"/>
    <x v="1"/>
    <x v="20"/>
    <x v="0"/>
  </r>
  <r>
    <x v="1"/>
    <x v="0"/>
    <x v="1"/>
    <x v="12"/>
    <n v="37"/>
    <n v="1206.6600000000001"/>
    <n v="220"/>
    <n v="24"/>
    <x v="1"/>
    <x v="21"/>
    <x v="1"/>
  </r>
  <r>
    <x v="1"/>
    <x v="0"/>
    <x v="1"/>
    <x v="12"/>
    <n v="38"/>
    <n v="554.25"/>
    <n v="143"/>
    <n v="18"/>
    <x v="1"/>
    <x v="22"/>
    <x v="0"/>
  </r>
  <r>
    <x v="1"/>
    <x v="0"/>
    <x v="1"/>
    <x v="12"/>
    <n v="39"/>
    <n v="1106.5899999999999"/>
    <n v="210"/>
    <n v="26"/>
    <x v="1"/>
    <x v="23"/>
    <x v="1"/>
  </r>
  <r>
    <x v="1"/>
    <x v="0"/>
    <x v="1"/>
    <x v="12"/>
    <n v="40"/>
    <n v="360.76"/>
    <n v="85"/>
    <n v="8"/>
    <x v="1"/>
    <x v="24"/>
    <x v="0"/>
  </r>
  <r>
    <x v="1"/>
    <x v="0"/>
    <x v="1"/>
    <x v="12"/>
    <n v="41"/>
    <n v="617.13"/>
    <n v="167"/>
    <n v="20"/>
    <x v="1"/>
    <x v="25"/>
    <x v="1"/>
  </r>
  <r>
    <x v="1"/>
    <x v="0"/>
    <x v="1"/>
    <x v="12"/>
    <n v="42"/>
    <n v="380.53"/>
    <n v="102"/>
    <n v="14"/>
    <x v="1"/>
    <x v="26"/>
    <x v="0"/>
  </r>
  <r>
    <x v="1"/>
    <x v="0"/>
    <x v="1"/>
    <x v="12"/>
    <n v="43"/>
    <n v="2.97"/>
    <n v="3"/>
    <n v="1"/>
    <x v="1"/>
    <x v="27"/>
    <x v="1"/>
  </r>
  <r>
    <x v="1"/>
    <x v="0"/>
    <x v="1"/>
    <x v="13"/>
    <n v="17"/>
    <n v="120.53"/>
    <n v="38"/>
    <n v="7"/>
    <x v="2"/>
    <x v="1"/>
    <x v="1"/>
  </r>
  <r>
    <x v="1"/>
    <x v="0"/>
    <x v="1"/>
    <x v="13"/>
    <n v="18"/>
    <n v="180.27"/>
    <n v="49"/>
    <n v="11"/>
    <x v="2"/>
    <x v="2"/>
    <x v="0"/>
  </r>
  <r>
    <x v="1"/>
    <x v="0"/>
    <x v="1"/>
    <x v="13"/>
    <n v="19"/>
    <n v="293.2"/>
    <n v="70"/>
    <n v="12"/>
    <x v="2"/>
    <x v="3"/>
    <x v="1"/>
  </r>
  <r>
    <x v="1"/>
    <x v="0"/>
    <x v="1"/>
    <x v="13"/>
    <n v="20"/>
    <n v="342.5"/>
    <n v="70"/>
    <n v="11"/>
    <x v="2"/>
    <x v="4"/>
    <x v="0"/>
  </r>
  <r>
    <x v="1"/>
    <x v="0"/>
    <x v="1"/>
    <x v="13"/>
    <n v="21"/>
    <n v="436.92"/>
    <n v="105"/>
    <n v="19"/>
    <x v="2"/>
    <x v="5"/>
    <x v="1"/>
  </r>
  <r>
    <x v="1"/>
    <x v="0"/>
    <x v="1"/>
    <x v="13"/>
    <n v="22"/>
    <n v="529.04"/>
    <n v="152"/>
    <n v="19"/>
    <x v="2"/>
    <x v="6"/>
    <x v="0"/>
  </r>
  <r>
    <x v="1"/>
    <x v="0"/>
    <x v="1"/>
    <x v="13"/>
    <n v="23"/>
    <n v="712.34"/>
    <n v="149"/>
    <n v="19"/>
    <x v="2"/>
    <x v="7"/>
    <x v="1"/>
  </r>
  <r>
    <x v="1"/>
    <x v="0"/>
    <x v="1"/>
    <x v="13"/>
    <n v="24"/>
    <n v="752.68"/>
    <n v="182"/>
    <n v="20"/>
    <x v="2"/>
    <x v="8"/>
    <x v="0"/>
  </r>
  <r>
    <x v="1"/>
    <x v="0"/>
    <x v="1"/>
    <x v="13"/>
    <n v="25"/>
    <n v="1326.5"/>
    <n v="276"/>
    <n v="23"/>
    <x v="2"/>
    <x v="9"/>
    <x v="1"/>
  </r>
  <r>
    <x v="1"/>
    <x v="0"/>
    <x v="1"/>
    <x v="13"/>
    <n v="26"/>
    <n v="1318.26"/>
    <n v="243"/>
    <n v="26"/>
    <x v="2"/>
    <x v="10"/>
    <x v="0"/>
  </r>
  <r>
    <x v="1"/>
    <x v="0"/>
    <x v="1"/>
    <x v="13"/>
    <n v="27"/>
    <n v="784.59"/>
    <n v="205"/>
    <n v="25"/>
    <x v="2"/>
    <x v="11"/>
    <x v="1"/>
  </r>
  <r>
    <x v="1"/>
    <x v="0"/>
    <x v="1"/>
    <x v="13"/>
    <n v="28"/>
    <n v="558.15"/>
    <n v="160"/>
    <n v="16"/>
    <x v="2"/>
    <x v="12"/>
    <x v="0"/>
  </r>
  <r>
    <x v="1"/>
    <x v="0"/>
    <x v="1"/>
    <x v="13"/>
    <n v="29"/>
    <n v="552.05999999999995"/>
    <n v="113"/>
    <n v="13"/>
    <x v="2"/>
    <x v="13"/>
    <x v="1"/>
  </r>
  <r>
    <x v="1"/>
    <x v="0"/>
    <x v="1"/>
    <x v="13"/>
    <n v="30"/>
    <n v="496.66"/>
    <n v="116"/>
    <n v="16"/>
    <x v="2"/>
    <x v="14"/>
    <x v="0"/>
  </r>
  <r>
    <x v="1"/>
    <x v="0"/>
    <x v="1"/>
    <x v="13"/>
    <n v="31"/>
    <n v="1170.2"/>
    <n v="273"/>
    <n v="21"/>
    <x v="2"/>
    <x v="15"/>
    <x v="1"/>
  </r>
  <r>
    <x v="1"/>
    <x v="0"/>
    <x v="1"/>
    <x v="13"/>
    <n v="32"/>
    <n v="889.65"/>
    <n v="174"/>
    <n v="20"/>
    <x v="2"/>
    <x v="16"/>
    <x v="0"/>
  </r>
  <r>
    <x v="1"/>
    <x v="0"/>
    <x v="1"/>
    <x v="13"/>
    <n v="33"/>
    <n v="738.72"/>
    <n v="174"/>
    <n v="22"/>
    <x v="2"/>
    <x v="17"/>
    <x v="1"/>
  </r>
  <r>
    <x v="1"/>
    <x v="0"/>
    <x v="1"/>
    <x v="13"/>
    <n v="34"/>
    <n v="956.4"/>
    <n v="232"/>
    <n v="29"/>
    <x v="2"/>
    <x v="18"/>
    <x v="0"/>
  </r>
  <r>
    <x v="1"/>
    <x v="0"/>
    <x v="1"/>
    <x v="13"/>
    <n v="35"/>
    <n v="582.09"/>
    <n v="124"/>
    <n v="17"/>
    <x v="2"/>
    <x v="19"/>
    <x v="1"/>
  </r>
  <r>
    <x v="1"/>
    <x v="0"/>
    <x v="1"/>
    <x v="13"/>
    <n v="36"/>
    <n v="1168.83"/>
    <n v="239"/>
    <n v="26"/>
    <x v="2"/>
    <x v="20"/>
    <x v="0"/>
  </r>
  <r>
    <x v="1"/>
    <x v="0"/>
    <x v="1"/>
    <x v="13"/>
    <n v="37"/>
    <n v="1088.1099999999999"/>
    <n v="265"/>
    <n v="25"/>
    <x v="2"/>
    <x v="21"/>
    <x v="1"/>
  </r>
  <r>
    <x v="1"/>
    <x v="0"/>
    <x v="1"/>
    <x v="13"/>
    <n v="38"/>
    <n v="419.94"/>
    <n v="100"/>
    <n v="14"/>
    <x v="2"/>
    <x v="22"/>
    <x v="0"/>
  </r>
  <r>
    <x v="1"/>
    <x v="0"/>
    <x v="1"/>
    <x v="13"/>
    <n v="39"/>
    <n v="696.02"/>
    <n v="160"/>
    <n v="15"/>
    <x v="2"/>
    <x v="23"/>
    <x v="1"/>
  </r>
  <r>
    <x v="1"/>
    <x v="0"/>
    <x v="1"/>
    <x v="13"/>
    <n v="40"/>
    <n v="959.86"/>
    <n v="172"/>
    <n v="18"/>
    <x v="2"/>
    <x v="24"/>
    <x v="0"/>
  </r>
  <r>
    <x v="1"/>
    <x v="0"/>
    <x v="1"/>
    <x v="13"/>
    <n v="41"/>
    <n v="239.05"/>
    <n v="72"/>
    <n v="6"/>
    <x v="2"/>
    <x v="25"/>
    <x v="1"/>
  </r>
  <r>
    <x v="1"/>
    <x v="0"/>
    <x v="1"/>
    <x v="13"/>
    <n v="42"/>
    <n v="272.17"/>
    <n v="68"/>
    <n v="8"/>
    <x v="2"/>
    <x v="26"/>
    <x v="0"/>
  </r>
  <r>
    <x v="1"/>
    <x v="0"/>
    <x v="1"/>
    <x v="13"/>
    <n v="43"/>
    <n v="59.86"/>
    <n v="9"/>
    <n v="3"/>
    <x v="2"/>
    <x v="27"/>
    <x v="1"/>
  </r>
  <r>
    <x v="1"/>
    <x v="0"/>
    <x v="1"/>
    <x v="13"/>
    <n v="44"/>
    <n v="122.33"/>
    <n v="28"/>
    <n v="1"/>
    <x v="2"/>
    <x v="29"/>
    <x v="0"/>
  </r>
  <r>
    <x v="1"/>
    <x v="0"/>
    <x v="1"/>
    <x v="14"/>
    <n v="17"/>
    <n v="83.69"/>
    <n v="23"/>
    <n v="9"/>
    <x v="3"/>
    <x v="1"/>
    <x v="1"/>
  </r>
  <r>
    <x v="1"/>
    <x v="0"/>
    <x v="1"/>
    <x v="14"/>
    <n v="18"/>
    <n v="265.12"/>
    <n v="68"/>
    <n v="14"/>
    <x v="3"/>
    <x v="2"/>
    <x v="0"/>
  </r>
  <r>
    <x v="1"/>
    <x v="0"/>
    <x v="1"/>
    <x v="14"/>
    <n v="19"/>
    <n v="539.07000000000005"/>
    <n v="124"/>
    <n v="17"/>
    <x v="3"/>
    <x v="3"/>
    <x v="1"/>
  </r>
  <r>
    <x v="1"/>
    <x v="0"/>
    <x v="1"/>
    <x v="14"/>
    <n v="20"/>
    <n v="371.29"/>
    <n v="91"/>
    <n v="15"/>
    <x v="3"/>
    <x v="4"/>
    <x v="0"/>
  </r>
  <r>
    <x v="1"/>
    <x v="0"/>
    <x v="1"/>
    <x v="14"/>
    <n v="21"/>
    <n v="316.38"/>
    <n v="71"/>
    <n v="15"/>
    <x v="3"/>
    <x v="5"/>
    <x v="1"/>
  </r>
  <r>
    <x v="1"/>
    <x v="0"/>
    <x v="1"/>
    <x v="14"/>
    <n v="22"/>
    <n v="640.02"/>
    <n v="143"/>
    <n v="12"/>
    <x v="3"/>
    <x v="6"/>
    <x v="0"/>
  </r>
  <r>
    <x v="1"/>
    <x v="0"/>
    <x v="1"/>
    <x v="14"/>
    <n v="23"/>
    <n v="638.14"/>
    <n v="118"/>
    <n v="12"/>
    <x v="3"/>
    <x v="7"/>
    <x v="1"/>
  </r>
  <r>
    <x v="1"/>
    <x v="0"/>
    <x v="1"/>
    <x v="14"/>
    <n v="24"/>
    <n v="831.97"/>
    <n v="181"/>
    <n v="18"/>
    <x v="3"/>
    <x v="8"/>
    <x v="0"/>
  </r>
  <r>
    <x v="1"/>
    <x v="0"/>
    <x v="1"/>
    <x v="14"/>
    <n v="25"/>
    <n v="812.45"/>
    <n v="168"/>
    <n v="17"/>
    <x v="3"/>
    <x v="9"/>
    <x v="1"/>
  </r>
  <r>
    <x v="1"/>
    <x v="0"/>
    <x v="1"/>
    <x v="14"/>
    <n v="26"/>
    <n v="536.38"/>
    <n v="133"/>
    <n v="14"/>
    <x v="3"/>
    <x v="10"/>
    <x v="0"/>
  </r>
  <r>
    <x v="1"/>
    <x v="0"/>
    <x v="1"/>
    <x v="14"/>
    <n v="27"/>
    <n v="538.21"/>
    <n v="143"/>
    <n v="18"/>
    <x v="3"/>
    <x v="11"/>
    <x v="1"/>
  </r>
  <r>
    <x v="1"/>
    <x v="0"/>
    <x v="1"/>
    <x v="14"/>
    <n v="28"/>
    <n v="801.91"/>
    <n v="183"/>
    <n v="20"/>
    <x v="3"/>
    <x v="12"/>
    <x v="0"/>
  </r>
  <r>
    <x v="1"/>
    <x v="0"/>
    <x v="1"/>
    <x v="14"/>
    <n v="29"/>
    <n v="545.88"/>
    <n v="129"/>
    <n v="23"/>
    <x v="3"/>
    <x v="13"/>
    <x v="1"/>
  </r>
  <r>
    <x v="1"/>
    <x v="0"/>
    <x v="1"/>
    <x v="14"/>
    <n v="30"/>
    <n v="836.23"/>
    <n v="167"/>
    <n v="21"/>
    <x v="3"/>
    <x v="14"/>
    <x v="0"/>
  </r>
  <r>
    <x v="1"/>
    <x v="0"/>
    <x v="1"/>
    <x v="14"/>
    <n v="31"/>
    <n v="919.1"/>
    <n v="204"/>
    <n v="25"/>
    <x v="3"/>
    <x v="15"/>
    <x v="1"/>
  </r>
  <r>
    <x v="1"/>
    <x v="0"/>
    <x v="1"/>
    <x v="14"/>
    <n v="32"/>
    <n v="914.79"/>
    <n v="226"/>
    <n v="21"/>
    <x v="3"/>
    <x v="16"/>
    <x v="0"/>
  </r>
  <r>
    <x v="1"/>
    <x v="0"/>
    <x v="1"/>
    <x v="14"/>
    <n v="33"/>
    <n v="777.74"/>
    <n v="219"/>
    <n v="19"/>
    <x v="3"/>
    <x v="17"/>
    <x v="1"/>
  </r>
  <r>
    <x v="1"/>
    <x v="0"/>
    <x v="1"/>
    <x v="14"/>
    <n v="34"/>
    <n v="740.99"/>
    <n v="205"/>
    <n v="18"/>
    <x v="3"/>
    <x v="18"/>
    <x v="0"/>
  </r>
  <r>
    <x v="1"/>
    <x v="0"/>
    <x v="1"/>
    <x v="14"/>
    <n v="35"/>
    <n v="502.54"/>
    <n v="122"/>
    <n v="12"/>
    <x v="3"/>
    <x v="19"/>
    <x v="1"/>
  </r>
  <r>
    <x v="1"/>
    <x v="0"/>
    <x v="1"/>
    <x v="14"/>
    <n v="36"/>
    <n v="840.82"/>
    <n v="207"/>
    <n v="26"/>
    <x v="3"/>
    <x v="20"/>
    <x v="0"/>
  </r>
  <r>
    <x v="1"/>
    <x v="0"/>
    <x v="1"/>
    <x v="14"/>
    <n v="37"/>
    <n v="816.59"/>
    <n v="180"/>
    <n v="22"/>
    <x v="3"/>
    <x v="21"/>
    <x v="1"/>
  </r>
  <r>
    <x v="1"/>
    <x v="0"/>
    <x v="1"/>
    <x v="14"/>
    <n v="38"/>
    <n v="1629.23"/>
    <n v="340"/>
    <n v="32"/>
    <x v="3"/>
    <x v="22"/>
    <x v="0"/>
  </r>
  <r>
    <x v="1"/>
    <x v="0"/>
    <x v="1"/>
    <x v="14"/>
    <n v="39"/>
    <n v="910.98"/>
    <n v="191"/>
    <n v="18"/>
    <x v="3"/>
    <x v="23"/>
    <x v="1"/>
  </r>
  <r>
    <x v="1"/>
    <x v="0"/>
    <x v="1"/>
    <x v="14"/>
    <n v="40"/>
    <n v="1049.98"/>
    <n v="245"/>
    <n v="29"/>
    <x v="3"/>
    <x v="24"/>
    <x v="0"/>
  </r>
  <r>
    <x v="1"/>
    <x v="0"/>
    <x v="1"/>
    <x v="14"/>
    <n v="41"/>
    <n v="282.11"/>
    <n v="84"/>
    <n v="12"/>
    <x v="3"/>
    <x v="25"/>
    <x v="1"/>
  </r>
  <r>
    <x v="1"/>
    <x v="0"/>
    <x v="1"/>
    <x v="14"/>
    <n v="42"/>
    <n v="371.73"/>
    <n v="92"/>
    <n v="10"/>
    <x v="3"/>
    <x v="26"/>
    <x v="0"/>
  </r>
  <r>
    <x v="1"/>
    <x v="0"/>
    <x v="1"/>
    <x v="14"/>
    <n v="43"/>
    <n v="7.19"/>
    <n v="3"/>
    <n v="1"/>
    <x v="3"/>
    <x v="27"/>
    <x v="1"/>
  </r>
  <r>
    <x v="1"/>
    <x v="0"/>
    <x v="1"/>
    <x v="15"/>
    <n v="17"/>
    <n v="330.73"/>
    <n v="87"/>
    <n v="16"/>
    <x v="4"/>
    <x v="1"/>
    <x v="1"/>
  </r>
  <r>
    <x v="1"/>
    <x v="0"/>
    <x v="1"/>
    <x v="15"/>
    <n v="18"/>
    <n v="158.84"/>
    <n v="47"/>
    <n v="8"/>
    <x v="4"/>
    <x v="2"/>
    <x v="0"/>
  </r>
  <r>
    <x v="1"/>
    <x v="0"/>
    <x v="1"/>
    <x v="15"/>
    <n v="19"/>
    <n v="485.17"/>
    <n v="129"/>
    <n v="17"/>
    <x v="4"/>
    <x v="3"/>
    <x v="1"/>
  </r>
  <r>
    <x v="1"/>
    <x v="0"/>
    <x v="1"/>
    <x v="15"/>
    <n v="20"/>
    <n v="886.54"/>
    <n v="208"/>
    <n v="20"/>
    <x v="4"/>
    <x v="4"/>
    <x v="0"/>
  </r>
  <r>
    <x v="1"/>
    <x v="0"/>
    <x v="1"/>
    <x v="15"/>
    <n v="21"/>
    <n v="1053.44"/>
    <n v="220"/>
    <n v="20"/>
    <x v="4"/>
    <x v="5"/>
    <x v="1"/>
  </r>
  <r>
    <x v="1"/>
    <x v="0"/>
    <x v="1"/>
    <x v="15"/>
    <n v="22"/>
    <n v="1103.4100000000001"/>
    <n v="243"/>
    <n v="32"/>
    <x v="4"/>
    <x v="6"/>
    <x v="0"/>
  </r>
  <r>
    <x v="1"/>
    <x v="0"/>
    <x v="1"/>
    <x v="15"/>
    <n v="23"/>
    <n v="779.73"/>
    <n v="199"/>
    <n v="19"/>
    <x v="4"/>
    <x v="7"/>
    <x v="1"/>
  </r>
  <r>
    <x v="1"/>
    <x v="0"/>
    <x v="1"/>
    <x v="15"/>
    <n v="24"/>
    <n v="822.42"/>
    <n v="192"/>
    <n v="21"/>
    <x v="4"/>
    <x v="8"/>
    <x v="0"/>
  </r>
  <r>
    <x v="1"/>
    <x v="0"/>
    <x v="1"/>
    <x v="15"/>
    <n v="25"/>
    <n v="1514.81"/>
    <n v="336"/>
    <n v="31"/>
    <x v="4"/>
    <x v="9"/>
    <x v="1"/>
  </r>
  <r>
    <x v="1"/>
    <x v="0"/>
    <x v="1"/>
    <x v="15"/>
    <n v="26"/>
    <n v="746.56"/>
    <n v="163"/>
    <n v="21"/>
    <x v="4"/>
    <x v="10"/>
    <x v="0"/>
  </r>
  <r>
    <x v="1"/>
    <x v="0"/>
    <x v="1"/>
    <x v="15"/>
    <n v="27"/>
    <n v="1128.21"/>
    <n v="211"/>
    <n v="17"/>
    <x v="4"/>
    <x v="11"/>
    <x v="1"/>
  </r>
  <r>
    <x v="1"/>
    <x v="0"/>
    <x v="1"/>
    <x v="15"/>
    <n v="28"/>
    <n v="980.21"/>
    <n v="251"/>
    <n v="28"/>
    <x v="4"/>
    <x v="12"/>
    <x v="0"/>
  </r>
  <r>
    <x v="1"/>
    <x v="0"/>
    <x v="1"/>
    <x v="15"/>
    <n v="29"/>
    <n v="431.72"/>
    <n v="96"/>
    <n v="18"/>
    <x v="4"/>
    <x v="13"/>
    <x v="1"/>
  </r>
  <r>
    <x v="1"/>
    <x v="0"/>
    <x v="1"/>
    <x v="15"/>
    <n v="30"/>
    <n v="1137.2"/>
    <n v="268"/>
    <n v="28"/>
    <x v="4"/>
    <x v="14"/>
    <x v="0"/>
  </r>
  <r>
    <x v="1"/>
    <x v="0"/>
    <x v="1"/>
    <x v="15"/>
    <n v="31"/>
    <n v="1028.93"/>
    <n v="216"/>
    <n v="25"/>
    <x v="4"/>
    <x v="15"/>
    <x v="1"/>
  </r>
  <r>
    <x v="1"/>
    <x v="0"/>
    <x v="1"/>
    <x v="15"/>
    <n v="32"/>
    <n v="1045.76"/>
    <n v="241"/>
    <n v="24"/>
    <x v="4"/>
    <x v="16"/>
    <x v="0"/>
  </r>
  <r>
    <x v="1"/>
    <x v="0"/>
    <x v="1"/>
    <x v="15"/>
    <n v="33"/>
    <n v="752.16"/>
    <n v="189"/>
    <n v="22"/>
    <x v="4"/>
    <x v="17"/>
    <x v="1"/>
  </r>
  <r>
    <x v="1"/>
    <x v="0"/>
    <x v="1"/>
    <x v="15"/>
    <n v="34"/>
    <n v="1543.27"/>
    <n v="337"/>
    <n v="32"/>
    <x v="4"/>
    <x v="18"/>
    <x v="0"/>
  </r>
  <r>
    <x v="1"/>
    <x v="0"/>
    <x v="1"/>
    <x v="15"/>
    <n v="35"/>
    <n v="671.29"/>
    <n v="148"/>
    <n v="23"/>
    <x v="4"/>
    <x v="19"/>
    <x v="1"/>
  </r>
  <r>
    <x v="1"/>
    <x v="0"/>
    <x v="1"/>
    <x v="15"/>
    <n v="36"/>
    <n v="1091.43"/>
    <n v="232"/>
    <n v="21"/>
    <x v="4"/>
    <x v="20"/>
    <x v="0"/>
  </r>
  <r>
    <x v="1"/>
    <x v="0"/>
    <x v="1"/>
    <x v="15"/>
    <n v="37"/>
    <n v="823.2"/>
    <n v="167"/>
    <n v="17"/>
    <x v="4"/>
    <x v="21"/>
    <x v="1"/>
  </r>
  <r>
    <x v="1"/>
    <x v="0"/>
    <x v="1"/>
    <x v="15"/>
    <n v="38"/>
    <n v="891.91"/>
    <n v="201"/>
    <n v="22"/>
    <x v="4"/>
    <x v="22"/>
    <x v="0"/>
  </r>
  <r>
    <x v="1"/>
    <x v="0"/>
    <x v="1"/>
    <x v="15"/>
    <n v="39"/>
    <n v="1050.96"/>
    <n v="232"/>
    <n v="27"/>
    <x v="4"/>
    <x v="23"/>
    <x v="1"/>
  </r>
  <r>
    <x v="1"/>
    <x v="0"/>
    <x v="1"/>
    <x v="15"/>
    <n v="40"/>
    <n v="839.51"/>
    <n v="203"/>
    <n v="19"/>
    <x v="4"/>
    <x v="24"/>
    <x v="0"/>
  </r>
  <r>
    <x v="1"/>
    <x v="0"/>
    <x v="1"/>
    <x v="15"/>
    <n v="41"/>
    <n v="514.78"/>
    <n v="119"/>
    <n v="14"/>
    <x v="4"/>
    <x v="25"/>
    <x v="1"/>
  </r>
  <r>
    <x v="1"/>
    <x v="0"/>
    <x v="1"/>
    <x v="15"/>
    <n v="42"/>
    <n v="419.23"/>
    <n v="118"/>
    <n v="15"/>
    <x v="4"/>
    <x v="26"/>
    <x v="0"/>
  </r>
  <r>
    <x v="1"/>
    <x v="0"/>
    <x v="1"/>
    <x v="15"/>
    <n v="43"/>
    <n v="136.99"/>
    <n v="16"/>
    <n v="2"/>
    <x v="4"/>
    <x v="27"/>
    <x v="1"/>
  </r>
  <r>
    <x v="1"/>
    <x v="0"/>
    <x v="1"/>
    <x v="16"/>
    <n v="16"/>
    <n v="9.82"/>
    <n v="3"/>
    <n v="1"/>
    <x v="5"/>
    <x v="0"/>
    <x v="0"/>
  </r>
  <r>
    <x v="1"/>
    <x v="0"/>
    <x v="1"/>
    <x v="16"/>
    <n v="17"/>
    <n v="149.77000000000001"/>
    <n v="36"/>
    <n v="13"/>
    <x v="5"/>
    <x v="1"/>
    <x v="1"/>
  </r>
  <r>
    <x v="1"/>
    <x v="0"/>
    <x v="1"/>
    <x v="16"/>
    <n v="18"/>
    <n v="506.99"/>
    <n v="97"/>
    <n v="16"/>
    <x v="5"/>
    <x v="2"/>
    <x v="0"/>
  </r>
  <r>
    <x v="1"/>
    <x v="0"/>
    <x v="1"/>
    <x v="16"/>
    <n v="19"/>
    <n v="218.17"/>
    <n v="35"/>
    <n v="13"/>
    <x v="5"/>
    <x v="3"/>
    <x v="1"/>
  </r>
  <r>
    <x v="1"/>
    <x v="0"/>
    <x v="1"/>
    <x v="16"/>
    <n v="20"/>
    <n v="396.86"/>
    <n v="92"/>
    <n v="16"/>
    <x v="5"/>
    <x v="4"/>
    <x v="0"/>
  </r>
  <r>
    <x v="1"/>
    <x v="0"/>
    <x v="1"/>
    <x v="16"/>
    <n v="21"/>
    <n v="347.91"/>
    <n v="67"/>
    <n v="13"/>
    <x v="5"/>
    <x v="5"/>
    <x v="1"/>
  </r>
  <r>
    <x v="1"/>
    <x v="0"/>
    <x v="1"/>
    <x v="16"/>
    <n v="22"/>
    <n v="752.08"/>
    <n v="169"/>
    <n v="20"/>
    <x v="5"/>
    <x v="6"/>
    <x v="0"/>
  </r>
  <r>
    <x v="1"/>
    <x v="0"/>
    <x v="1"/>
    <x v="16"/>
    <n v="23"/>
    <n v="564.49"/>
    <n v="113"/>
    <n v="19"/>
    <x v="5"/>
    <x v="7"/>
    <x v="1"/>
  </r>
  <r>
    <x v="1"/>
    <x v="0"/>
    <x v="1"/>
    <x v="16"/>
    <n v="24"/>
    <n v="1412.76"/>
    <n v="313"/>
    <n v="30"/>
    <x v="5"/>
    <x v="8"/>
    <x v="0"/>
  </r>
  <r>
    <x v="1"/>
    <x v="0"/>
    <x v="1"/>
    <x v="16"/>
    <n v="25"/>
    <n v="796.93"/>
    <n v="181"/>
    <n v="20"/>
    <x v="5"/>
    <x v="9"/>
    <x v="1"/>
  </r>
  <r>
    <x v="1"/>
    <x v="0"/>
    <x v="1"/>
    <x v="16"/>
    <n v="26"/>
    <n v="806.87"/>
    <n v="139"/>
    <n v="17"/>
    <x v="5"/>
    <x v="10"/>
    <x v="0"/>
  </r>
  <r>
    <x v="1"/>
    <x v="0"/>
    <x v="1"/>
    <x v="16"/>
    <n v="27"/>
    <n v="1594.2"/>
    <n v="343"/>
    <n v="36"/>
    <x v="5"/>
    <x v="11"/>
    <x v="1"/>
  </r>
  <r>
    <x v="1"/>
    <x v="0"/>
    <x v="1"/>
    <x v="16"/>
    <n v="28"/>
    <n v="713.31"/>
    <n v="178"/>
    <n v="20"/>
    <x v="5"/>
    <x v="12"/>
    <x v="0"/>
  </r>
  <r>
    <x v="1"/>
    <x v="0"/>
    <x v="1"/>
    <x v="16"/>
    <n v="29"/>
    <n v="740.74"/>
    <n v="169"/>
    <n v="25"/>
    <x v="5"/>
    <x v="13"/>
    <x v="1"/>
  </r>
  <r>
    <x v="1"/>
    <x v="0"/>
    <x v="1"/>
    <x v="16"/>
    <n v="30"/>
    <n v="1369.85"/>
    <n v="282"/>
    <n v="32"/>
    <x v="5"/>
    <x v="14"/>
    <x v="0"/>
  </r>
  <r>
    <x v="1"/>
    <x v="0"/>
    <x v="1"/>
    <x v="16"/>
    <n v="31"/>
    <n v="751.58"/>
    <n v="156"/>
    <n v="27"/>
    <x v="5"/>
    <x v="15"/>
    <x v="1"/>
  </r>
  <r>
    <x v="1"/>
    <x v="0"/>
    <x v="1"/>
    <x v="16"/>
    <n v="32"/>
    <n v="1227.4100000000001"/>
    <n v="250"/>
    <n v="24"/>
    <x v="5"/>
    <x v="16"/>
    <x v="0"/>
  </r>
  <r>
    <x v="1"/>
    <x v="0"/>
    <x v="1"/>
    <x v="16"/>
    <n v="33"/>
    <n v="1177.31"/>
    <n v="272"/>
    <n v="28"/>
    <x v="5"/>
    <x v="17"/>
    <x v="1"/>
  </r>
  <r>
    <x v="1"/>
    <x v="0"/>
    <x v="1"/>
    <x v="16"/>
    <n v="34"/>
    <n v="618.79999999999995"/>
    <n v="148"/>
    <n v="19"/>
    <x v="5"/>
    <x v="18"/>
    <x v="0"/>
  </r>
  <r>
    <x v="1"/>
    <x v="0"/>
    <x v="1"/>
    <x v="16"/>
    <n v="35"/>
    <n v="1147.04"/>
    <n v="231"/>
    <n v="23"/>
    <x v="5"/>
    <x v="19"/>
    <x v="1"/>
  </r>
  <r>
    <x v="1"/>
    <x v="0"/>
    <x v="1"/>
    <x v="16"/>
    <n v="36"/>
    <n v="1131.3599999999999"/>
    <n v="203"/>
    <n v="27"/>
    <x v="5"/>
    <x v="20"/>
    <x v="0"/>
  </r>
  <r>
    <x v="1"/>
    <x v="0"/>
    <x v="1"/>
    <x v="16"/>
    <n v="37"/>
    <n v="1522.75"/>
    <n v="330"/>
    <n v="40"/>
    <x v="5"/>
    <x v="21"/>
    <x v="1"/>
  </r>
  <r>
    <x v="1"/>
    <x v="0"/>
    <x v="1"/>
    <x v="16"/>
    <n v="38"/>
    <n v="1317.97"/>
    <n v="270"/>
    <n v="29"/>
    <x v="5"/>
    <x v="22"/>
    <x v="0"/>
  </r>
  <r>
    <x v="1"/>
    <x v="0"/>
    <x v="1"/>
    <x v="16"/>
    <n v="39"/>
    <n v="1115.92"/>
    <n v="262"/>
    <n v="31"/>
    <x v="5"/>
    <x v="23"/>
    <x v="1"/>
  </r>
  <r>
    <x v="1"/>
    <x v="0"/>
    <x v="1"/>
    <x v="16"/>
    <n v="40"/>
    <n v="977.42"/>
    <n v="174"/>
    <n v="20"/>
    <x v="5"/>
    <x v="24"/>
    <x v="0"/>
  </r>
  <r>
    <x v="1"/>
    <x v="0"/>
    <x v="1"/>
    <x v="16"/>
    <n v="41"/>
    <n v="990.23"/>
    <n v="179"/>
    <n v="21"/>
    <x v="5"/>
    <x v="25"/>
    <x v="1"/>
  </r>
  <r>
    <x v="1"/>
    <x v="0"/>
    <x v="1"/>
    <x v="16"/>
    <n v="42"/>
    <n v="493.98"/>
    <n v="97"/>
    <n v="13"/>
    <x v="5"/>
    <x v="26"/>
    <x v="0"/>
  </r>
  <r>
    <x v="1"/>
    <x v="0"/>
    <x v="1"/>
    <x v="16"/>
    <n v="43"/>
    <n v="204"/>
    <n v="49"/>
    <n v="4"/>
    <x v="5"/>
    <x v="27"/>
    <x v="1"/>
  </r>
  <r>
    <x v="1"/>
    <x v="0"/>
    <x v="1"/>
    <x v="16"/>
    <n v="44"/>
    <n v="87.17"/>
    <n v="23"/>
    <n v="1"/>
    <x v="5"/>
    <x v="29"/>
    <x v="0"/>
  </r>
  <r>
    <x v="1"/>
    <x v="0"/>
    <x v="1"/>
    <x v="17"/>
    <n v="17"/>
    <n v="7.98"/>
    <n v="2"/>
    <n v="1"/>
    <x v="6"/>
    <x v="1"/>
    <x v="1"/>
  </r>
  <r>
    <x v="1"/>
    <x v="0"/>
    <x v="1"/>
    <x v="17"/>
    <n v="18"/>
    <n v="516.98"/>
    <n v="106"/>
    <n v="15"/>
    <x v="6"/>
    <x v="2"/>
    <x v="0"/>
  </r>
  <r>
    <x v="1"/>
    <x v="0"/>
    <x v="1"/>
    <x v="17"/>
    <n v="19"/>
    <n v="639.53"/>
    <n v="137"/>
    <n v="15"/>
    <x v="6"/>
    <x v="3"/>
    <x v="1"/>
  </r>
  <r>
    <x v="1"/>
    <x v="0"/>
    <x v="1"/>
    <x v="17"/>
    <n v="20"/>
    <n v="507.79"/>
    <n v="114"/>
    <n v="21"/>
    <x v="6"/>
    <x v="4"/>
    <x v="0"/>
  </r>
  <r>
    <x v="1"/>
    <x v="0"/>
    <x v="1"/>
    <x v="17"/>
    <n v="21"/>
    <n v="946.97"/>
    <n v="233"/>
    <n v="29"/>
    <x v="6"/>
    <x v="5"/>
    <x v="1"/>
  </r>
  <r>
    <x v="1"/>
    <x v="0"/>
    <x v="1"/>
    <x v="17"/>
    <n v="22"/>
    <n v="610.73"/>
    <n v="142"/>
    <n v="19"/>
    <x v="6"/>
    <x v="6"/>
    <x v="0"/>
  </r>
  <r>
    <x v="1"/>
    <x v="0"/>
    <x v="1"/>
    <x v="17"/>
    <n v="23"/>
    <n v="514.38"/>
    <n v="147"/>
    <n v="14"/>
    <x v="6"/>
    <x v="7"/>
    <x v="1"/>
  </r>
  <r>
    <x v="1"/>
    <x v="0"/>
    <x v="1"/>
    <x v="17"/>
    <n v="24"/>
    <n v="1022.77"/>
    <n v="213"/>
    <n v="22"/>
    <x v="6"/>
    <x v="8"/>
    <x v="0"/>
  </r>
  <r>
    <x v="1"/>
    <x v="0"/>
    <x v="1"/>
    <x v="17"/>
    <n v="25"/>
    <n v="1095.3399999999999"/>
    <n v="247"/>
    <n v="23"/>
    <x v="6"/>
    <x v="9"/>
    <x v="1"/>
  </r>
  <r>
    <x v="1"/>
    <x v="0"/>
    <x v="1"/>
    <x v="17"/>
    <n v="26"/>
    <n v="1447.64"/>
    <n v="331"/>
    <n v="33"/>
    <x v="6"/>
    <x v="10"/>
    <x v="0"/>
  </r>
  <r>
    <x v="1"/>
    <x v="0"/>
    <x v="1"/>
    <x v="17"/>
    <n v="27"/>
    <n v="1095.24"/>
    <n v="251"/>
    <n v="31"/>
    <x v="6"/>
    <x v="11"/>
    <x v="1"/>
  </r>
  <r>
    <x v="1"/>
    <x v="0"/>
    <x v="1"/>
    <x v="17"/>
    <n v="28"/>
    <n v="1228.92"/>
    <n v="293"/>
    <n v="31"/>
    <x v="6"/>
    <x v="12"/>
    <x v="0"/>
  </r>
  <r>
    <x v="1"/>
    <x v="0"/>
    <x v="1"/>
    <x v="17"/>
    <n v="29"/>
    <n v="1204.25"/>
    <n v="277"/>
    <n v="29"/>
    <x v="6"/>
    <x v="13"/>
    <x v="1"/>
  </r>
  <r>
    <x v="1"/>
    <x v="0"/>
    <x v="1"/>
    <x v="17"/>
    <n v="30"/>
    <n v="1310.3599999999999"/>
    <n v="298"/>
    <n v="35"/>
    <x v="6"/>
    <x v="14"/>
    <x v="0"/>
  </r>
  <r>
    <x v="1"/>
    <x v="0"/>
    <x v="1"/>
    <x v="17"/>
    <n v="31"/>
    <n v="1200.69"/>
    <n v="229"/>
    <n v="31"/>
    <x v="6"/>
    <x v="15"/>
    <x v="1"/>
  </r>
  <r>
    <x v="1"/>
    <x v="0"/>
    <x v="1"/>
    <x v="17"/>
    <n v="32"/>
    <n v="1078.72"/>
    <n v="270"/>
    <n v="27"/>
    <x v="6"/>
    <x v="16"/>
    <x v="0"/>
  </r>
  <r>
    <x v="1"/>
    <x v="0"/>
    <x v="1"/>
    <x v="17"/>
    <n v="33"/>
    <n v="1808.49"/>
    <n v="388"/>
    <n v="40"/>
    <x v="6"/>
    <x v="17"/>
    <x v="1"/>
  </r>
  <r>
    <x v="1"/>
    <x v="0"/>
    <x v="1"/>
    <x v="17"/>
    <n v="34"/>
    <n v="1298.8399999999999"/>
    <n v="251"/>
    <n v="26"/>
    <x v="6"/>
    <x v="18"/>
    <x v="0"/>
  </r>
  <r>
    <x v="1"/>
    <x v="0"/>
    <x v="1"/>
    <x v="17"/>
    <n v="35"/>
    <n v="1877.51"/>
    <n v="399"/>
    <n v="36"/>
    <x v="6"/>
    <x v="19"/>
    <x v="1"/>
  </r>
  <r>
    <x v="1"/>
    <x v="0"/>
    <x v="1"/>
    <x v="17"/>
    <n v="36"/>
    <n v="1357.98"/>
    <n v="303"/>
    <n v="40"/>
    <x v="6"/>
    <x v="20"/>
    <x v="0"/>
  </r>
  <r>
    <x v="1"/>
    <x v="0"/>
    <x v="1"/>
    <x v="17"/>
    <n v="37"/>
    <n v="1308.28"/>
    <n v="295"/>
    <n v="29"/>
    <x v="6"/>
    <x v="21"/>
    <x v="1"/>
  </r>
  <r>
    <x v="1"/>
    <x v="0"/>
    <x v="1"/>
    <x v="17"/>
    <n v="38"/>
    <n v="1329.56"/>
    <n v="352"/>
    <n v="30"/>
    <x v="6"/>
    <x v="22"/>
    <x v="0"/>
  </r>
  <r>
    <x v="1"/>
    <x v="0"/>
    <x v="1"/>
    <x v="17"/>
    <n v="39"/>
    <n v="951.03"/>
    <n v="244"/>
    <n v="21"/>
    <x v="6"/>
    <x v="23"/>
    <x v="1"/>
  </r>
  <r>
    <x v="1"/>
    <x v="0"/>
    <x v="1"/>
    <x v="17"/>
    <n v="40"/>
    <n v="918.36"/>
    <n v="218"/>
    <n v="16"/>
    <x v="6"/>
    <x v="24"/>
    <x v="0"/>
  </r>
  <r>
    <x v="1"/>
    <x v="0"/>
    <x v="1"/>
    <x v="17"/>
    <n v="41"/>
    <n v="727.32"/>
    <n v="163"/>
    <n v="16"/>
    <x v="6"/>
    <x v="25"/>
    <x v="1"/>
  </r>
  <r>
    <x v="1"/>
    <x v="0"/>
    <x v="1"/>
    <x v="17"/>
    <n v="42"/>
    <n v="252.55"/>
    <n v="45"/>
    <n v="9"/>
    <x v="6"/>
    <x v="26"/>
    <x v="0"/>
  </r>
  <r>
    <x v="1"/>
    <x v="0"/>
    <x v="1"/>
    <x v="17"/>
    <n v="43"/>
    <n v="8.85"/>
    <n v="3"/>
    <n v="2"/>
    <x v="6"/>
    <x v="27"/>
    <x v="1"/>
  </r>
  <r>
    <x v="1"/>
    <x v="0"/>
    <x v="1"/>
    <x v="18"/>
    <n v="19"/>
    <n v="-5.55"/>
    <n v="0"/>
    <n v="-1"/>
    <x v="0"/>
    <x v="3"/>
    <x v="1"/>
  </r>
  <r>
    <x v="1"/>
    <x v="0"/>
    <x v="1"/>
    <x v="18"/>
    <n v="21"/>
    <n v="126.18"/>
    <n v="27"/>
    <n v="3"/>
    <x v="0"/>
    <x v="5"/>
    <x v="1"/>
  </r>
  <r>
    <x v="1"/>
    <x v="0"/>
    <x v="1"/>
    <x v="18"/>
    <n v="22"/>
    <n v="479.12"/>
    <n v="89"/>
    <n v="12"/>
    <x v="0"/>
    <x v="6"/>
    <x v="0"/>
  </r>
  <r>
    <x v="1"/>
    <x v="0"/>
    <x v="1"/>
    <x v="18"/>
    <n v="23"/>
    <n v="765.71"/>
    <n v="182"/>
    <n v="26"/>
    <x v="0"/>
    <x v="7"/>
    <x v="1"/>
  </r>
  <r>
    <x v="1"/>
    <x v="0"/>
    <x v="1"/>
    <x v="18"/>
    <n v="24"/>
    <n v="960.41"/>
    <n v="219"/>
    <n v="25"/>
    <x v="0"/>
    <x v="8"/>
    <x v="0"/>
  </r>
  <r>
    <x v="1"/>
    <x v="0"/>
    <x v="1"/>
    <x v="18"/>
    <n v="25"/>
    <n v="775.06"/>
    <n v="192"/>
    <n v="20"/>
    <x v="0"/>
    <x v="9"/>
    <x v="1"/>
  </r>
  <r>
    <x v="1"/>
    <x v="0"/>
    <x v="1"/>
    <x v="18"/>
    <n v="26"/>
    <n v="1764.8"/>
    <n v="335"/>
    <n v="30"/>
    <x v="0"/>
    <x v="10"/>
    <x v="0"/>
  </r>
  <r>
    <x v="1"/>
    <x v="0"/>
    <x v="1"/>
    <x v="18"/>
    <n v="27"/>
    <n v="1365.35"/>
    <n v="294"/>
    <n v="32"/>
    <x v="0"/>
    <x v="11"/>
    <x v="1"/>
  </r>
  <r>
    <x v="1"/>
    <x v="0"/>
    <x v="1"/>
    <x v="18"/>
    <n v="28"/>
    <n v="1838.56"/>
    <n v="411"/>
    <n v="36"/>
    <x v="0"/>
    <x v="12"/>
    <x v="0"/>
  </r>
  <r>
    <x v="1"/>
    <x v="0"/>
    <x v="1"/>
    <x v="18"/>
    <n v="29"/>
    <n v="1251.74"/>
    <n v="256"/>
    <n v="33"/>
    <x v="0"/>
    <x v="13"/>
    <x v="1"/>
  </r>
  <r>
    <x v="1"/>
    <x v="0"/>
    <x v="1"/>
    <x v="18"/>
    <n v="30"/>
    <n v="743.73"/>
    <n v="140"/>
    <n v="24"/>
    <x v="0"/>
    <x v="14"/>
    <x v="0"/>
  </r>
  <r>
    <x v="1"/>
    <x v="0"/>
    <x v="1"/>
    <x v="18"/>
    <n v="31"/>
    <n v="728.04"/>
    <n v="151"/>
    <n v="23"/>
    <x v="0"/>
    <x v="15"/>
    <x v="1"/>
  </r>
  <r>
    <x v="1"/>
    <x v="0"/>
    <x v="1"/>
    <x v="18"/>
    <n v="32"/>
    <n v="1224"/>
    <n v="261"/>
    <n v="30"/>
    <x v="0"/>
    <x v="16"/>
    <x v="0"/>
  </r>
  <r>
    <x v="1"/>
    <x v="0"/>
    <x v="1"/>
    <x v="18"/>
    <n v="33"/>
    <n v="688.22"/>
    <n v="135"/>
    <n v="17"/>
    <x v="0"/>
    <x v="17"/>
    <x v="1"/>
  </r>
  <r>
    <x v="1"/>
    <x v="0"/>
    <x v="1"/>
    <x v="18"/>
    <n v="34"/>
    <n v="895.09"/>
    <n v="167"/>
    <n v="16"/>
    <x v="0"/>
    <x v="18"/>
    <x v="0"/>
  </r>
  <r>
    <x v="1"/>
    <x v="0"/>
    <x v="1"/>
    <x v="18"/>
    <n v="35"/>
    <n v="679.3"/>
    <n v="163"/>
    <n v="19"/>
    <x v="0"/>
    <x v="19"/>
    <x v="1"/>
  </r>
  <r>
    <x v="1"/>
    <x v="0"/>
    <x v="1"/>
    <x v="18"/>
    <n v="36"/>
    <n v="1097.3900000000001"/>
    <n v="218"/>
    <n v="31"/>
    <x v="0"/>
    <x v="20"/>
    <x v="0"/>
  </r>
  <r>
    <x v="1"/>
    <x v="0"/>
    <x v="1"/>
    <x v="18"/>
    <n v="37"/>
    <n v="302.93"/>
    <n v="74"/>
    <n v="5"/>
    <x v="0"/>
    <x v="21"/>
    <x v="1"/>
  </r>
  <r>
    <x v="1"/>
    <x v="0"/>
    <x v="1"/>
    <x v="18"/>
    <n v="38"/>
    <n v="263.35000000000002"/>
    <n v="57"/>
    <n v="2"/>
    <x v="0"/>
    <x v="22"/>
    <x v="0"/>
  </r>
  <r>
    <x v="1"/>
    <x v="0"/>
    <x v="1"/>
    <x v="19"/>
    <n v="17"/>
    <n v="152.65"/>
    <n v="36"/>
    <n v="9"/>
    <x v="1"/>
    <x v="1"/>
    <x v="1"/>
  </r>
  <r>
    <x v="1"/>
    <x v="0"/>
    <x v="1"/>
    <x v="19"/>
    <n v="18"/>
    <n v="297.62"/>
    <n v="55"/>
    <n v="9"/>
    <x v="1"/>
    <x v="2"/>
    <x v="0"/>
  </r>
  <r>
    <x v="1"/>
    <x v="0"/>
    <x v="1"/>
    <x v="19"/>
    <n v="19"/>
    <n v="205.73"/>
    <n v="44"/>
    <n v="6"/>
    <x v="1"/>
    <x v="3"/>
    <x v="1"/>
  </r>
  <r>
    <x v="1"/>
    <x v="0"/>
    <x v="1"/>
    <x v="19"/>
    <n v="20"/>
    <n v="436.32"/>
    <n v="117"/>
    <n v="16"/>
    <x v="1"/>
    <x v="4"/>
    <x v="0"/>
  </r>
  <r>
    <x v="1"/>
    <x v="0"/>
    <x v="1"/>
    <x v="19"/>
    <n v="21"/>
    <n v="371.91"/>
    <n v="80"/>
    <n v="15"/>
    <x v="1"/>
    <x v="5"/>
    <x v="1"/>
  </r>
  <r>
    <x v="1"/>
    <x v="0"/>
    <x v="1"/>
    <x v="19"/>
    <n v="22"/>
    <n v="431.98"/>
    <n v="81"/>
    <n v="14"/>
    <x v="1"/>
    <x v="6"/>
    <x v="0"/>
  </r>
  <r>
    <x v="1"/>
    <x v="0"/>
    <x v="1"/>
    <x v="19"/>
    <n v="23"/>
    <n v="719.08"/>
    <n v="157"/>
    <n v="18"/>
    <x v="1"/>
    <x v="7"/>
    <x v="1"/>
  </r>
  <r>
    <x v="1"/>
    <x v="0"/>
    <x v="1"/>
    <x v="19"/>
    <n v="24"/>
    <n v="797.84"/>
    <n v="169"/>
    <n v="18"/>
    <x v="1"/>
    <x v="8"/>
    <x v="0"/>
  </r>
  <r>
    <x v="1"/>
    <x v="0"/>
    <x v="1"/>
    <x v="19"/>
    <n v="25"/>
    <n v="692.06"/>
    <n v="180"/>
    <n v="23"/>
    <x v="1"/>
    <x v="9"/>
    <x v="1"/>
  </r>
  <r>
    <x v="1"/>
    <x v="0"/>
    <x v="1"/>
    <x v="19"/>
    <n v="26"/>
    <n v="1135.0899999999999"/>
    <n v="259"/>
    <n v="27"/>
    <x v="1"/>
    <x v="10"/>
    <x v="0"/>
  </r>
  <r>
    <x v="1"/>
    <x v="0"/>
    <x v="1"/>
    <x v="19"/>
    <n v="27"/>
    <n v="833.73"/>
    <n v="167"/>
    <n v="19"/>
    <x v="1"/>
    <x v="11"/>
    <x v="1"/>
  </r>
  <r>
    <x v="1"/>
    <x v="0"/>
    <x v="1"/>
    <x v="19"/>
    <n v="28"/>
    <n v="748.95"/>
    <n v="152"/>
    <n v="18"/>
    <x v="1"/>
    <x v="12"/>
    <x v="0"/>
  </r>
  <r>
    <x v="1"/>
    <x v="0"/>
    <x v="1"/>
    <x v="19"/>
    <n v="29"/>
    <n v="755.37"/>
    <n v="162"/>
    <n v="23"/>
    <x v="1"/>
    <x v="13"/>
    <x v="1"/>
  </r>
  <r>
    <x v="1"/>
    <x v="0"/>
    <x v="1"/>
    <x v="19"/>
    <n v="30"/>
    <n v="807.65"/>
    <n v="184"/>
    <n v="26"/>
    <x v="1"/>
    <x v="14"/>
    <x v="0"/>
  </r>
  <r>
    <x v="1"/>
    <x v="0"/>
    <x v="1"/>
    <x v="19"/>
    <n v="31"/>
    <n v="839.31"/>
    <n v="200"/>
    <n v="23"/>
    <x v="1"/>
    <x v="15"/>
    <x v="1"/>
  </r>
  <r>
    <x v="1"/>
    <x v="0"/>
    <x v="1"/>
    <x v="19"/>
    <n v="32"/>
    <n v="934.56"/>
    <n v="203"/>
    <n v="20"/>
    <x v="1"/>
    <x v="16"/>
    <x v="0"/>
  </r>
  <r>
    <x v="1"/>
    <x v="0"/>
    <x v="1"/>
    <x v="19"/>
    <n v="33"/>
    <n v="760.66"/>
    <n v="197"/>
    <n v="18"/>
    <x v="1"/>
    <x v="17"/>
    <x v="1"/>
  </r>
  <r>
    <x v="1"/>
    <x v="0"/>
    <x v="1"/>
    <x v="19"/>
    <n v="34"/>
    <n v="658.01"/>
    <n v="174"/>
    <n v="23"/>
    <x v="1"/>
    <x v="18"/>
    <x v="0"/>
  </r>
  <r>
    <x v="1"/>
    <x v="0"/>
    <x v="1"/>
    <x v="19"/>
    <n v="35"/>
    <n v="937.47"/>
    <n v="245"/>
    <n v="28"/>
    <x v="1"/>
    <x v="19"/>
    <x v="1"/>
  </r>
  <r>
    <x v="1"/>
    <x v="0"/>
    <x v="1"/>
    <x v="19"/>
    <n v="36"/>
    <n v="1345.12"/>
    <n v="291"/>
    <n v="35"/>
    <x v="1"/>
    <x v="20"/>
    <x v="0"/>
  </r>
  <r>
    <x v="1"/>
    <x v="0"/>
    <x v="1"/>
    <x v="19"/>
    <n v="37"/>
    <n v="1414.29"/>
    <n v="270"/>
    <n v="31"/>
    <x v="1"/>
    <x v="21"/>
    <x v="1"/>
  </r>
  <r>
    <x v="1"/>
    <x v="0"/>
    <x v="1"/>
    <x v="19"/>
    <n v="38"/>
    <n v="744.83"/>
    <n v="195"/>
    <n v="20"/>
    <x v="1"/>
    <x v="22"/>
    <x v="0"/>
  </r>
  <r>
    <x v="1"/>
    <x v="0"/>
    <x v="1"/>
    <x v="19"/>
    <n v="39"/>
    <n v="834.13"/>
    <n v="189"/>
    <n v="16"/>
    <x v="1"/>
    <x v="23"/>
    <x v="1"/>
  </r>
  <r>
    <x v="1"/>
    <x v="0"/>
    <x v="1"/>
    <x v="19"/>
    <n v="40"/>
    <n v="1202.94"/>
    <n v="235"/>
    <n v="25"/>
    <x v="1"/>
    <x v="24"/>
    <x v="0"/>
  </r>
  <r>
    <x v="1"/>
    <x v="0"/>
    <x v="1"/>
    <x v="19"/>
    <n v="41"/>
    <n v="578.6"/>
    <n v="119"/>
    <n v="15"/>
    <x v="1"/>
    <x v="25"/>
    <x v="1"/>
  </r>
  <r>
    <x v="1"/>
    <x v="0"/>
    <x v="1"/>
    <x v="19"/>
    <n v="42"/>
    <n v="587.04999999999995"/>
    <n v="161"/>
    <n v="11"/>
    <x v="1"/>
    <x v="26"/>
    <x v="0"/>
  </r>
  <r>
    <x v="1"/>
    <x v="0"/>
    <x v="1"/>
    <x v="19"/>
    <n v="43"/>
    <n v="183.24"/>
    <n v="44"/>
    <n v="4"/>
    <x v="1"/>
    <x v="27"/>
    <x v="1"/>
  </r>
  <r>
    <x v="1"/>
    <x v="0"/>
    <x v="1"/>
    <x v="20"/>
    <n v="16"/>
    <n v="17.579999999999998"/>
    <n v="6"/>
    <n v="2"/>
    <x v="2"/>
    <x v="0"/>
    <x v="0"/>
  </r>
  <r>
    <x v="1"/>
    <x v="0"/>
    <x v="1"/>
    <x v="20"/>
    <n v="17"/>
    <n v="192.47"/>
    <n v="28"/>
    <n v="6"/>
    <x v="2"/>
    <x v="1"/>
    <x v="1"/>
  </r>
  <r>
    <x v="1"/>
    <x v="0"/>
    <x v="1"/>
    <x v="20"/>
    <n v="18"/>
    <n v="209.11"/>
    <n v="42"/>
    <n v="9"/>
    <x v="2"/>
    <x v="2"/>
    <x v="0"/>
  </r>
  <r>
    <x v="1"/>
    <x v="0"/>
    <x v="1"/>
    <x v="20"/>
    <n v="19"/>
    <n v="634.45000000000005"/>
    <n v="119"/>
    <n v="14"/>
    <x v="2"/>
    <x v="3"/>
    <x v="1"/>
  </r>
  <r>
    <x v="1"/>
    <x v="0"/>
    <x v="1"/>
    <x v="20"/>
    <n v="20"/>
    <n v="229.82"/>
    <n v="66"/>
    <n v="11"/>
    <x v="2"/>
    <x v="4"/>
    <x v="0"/>
  </r>
  <r>
    <x v="1"/>
    <x v="0"/>
    <x v="1"/>
    <x v="20"/>
    <n v="21"/>
    <n v="254.2"/>
    <n v="38"/>
    <n v="10"/>
    <x v="2"/>
    <x v="5"/>
    <x v="1"/>
  </r>
  <r>
    <x v="1"/>
    <x v="0"/>
    <x v="1"/>
    <x v="20"/>
    <n v="22"/>
    <n v="643.82000000000005"/>
    <n v="152"/>
    <n v="17"/>
    <x v="2"/>
    <x v="6"/>
    <x v="0"/>
  </r>
  <r>
    <x v="1"/>
    <x v="0"/>
    <x v="1"/>
    <x v="20"/>
    <n v="23"/>
    <n v="827.67"/>
    <n v="165"/>
    <n v="20"/>
    <x v="2"/>
    <x v="7"/>
    <x v="1"/>
  </r>
  <r>
    <x v="1"/>
    <x v="0"/>
    <x v="1"/>
    <x v="20"/>
    <n v="24"/>
    <n v="721.41"/>
    <n v="180"/>
    <n v="20"/>
    <x v="2"/>
    <x v="8"/>
    <x v="0"/>
  </r>
  <r>
    <x v="1"/>
    <x v="0"/>
    <x v="1"/>
    <x v="20"/>
    <n v="25"/>
    <n v="1293.5999999999999"/>
    <n v="279"/>
    <n v="34"/>
    <x v="2"/>
    <x v="9"/>
    <x v="1"/>
  </r>
  <r>
    <x v="1"/>
    <x v="0"/>
    <x v="1"/>
    <x v="20"/>
    <n v="26"/>
    <n v="1225.93"/>
    <n v="263"/>
    <n v="30"/>
    <x v="2"/>
    <x v="10"/>
    <x v="0"/>
  </r>
  <r>
    <x v="1"/>
    <x v="0"/>
    <x v="1"/>
    <x v="20"/>
    <n v="27"/>
    <n v="560.58000000000004"/>
    <n v="150"/>
    <n v="17"/>
    <x v="2"/>
    <x v="11"/>
    <x v="1"/>
  </r>
  <r>
    <x v="1"/>
    <x v="0"/>
    <x v="1"/>
    <x v="20"/>
    <n v="28"/>
    <n v="1522.51"/>
    <n v="340"/>
    <n v="37"/>
    <x v="2"/>
    <x v="12"/>
    <x v="0"/>
  </r>
  <r>
    <x v="1"/>
    <x v="0"/>
    <x v="1"/>
    <x v="20"/>
    <n v="29"/>
    <n v="1093.1199999999999"/>
    <n v="195"/>
    <n v="18"/>
    <x v="2"/>
    <x v="13"/>
    <x v="1"/>
  </r>
  <r>
    <x v="1"/>
    <x v="0"/>
    <x v="1"/>
    <x v="20"/>
    <n v="30"/>
    <n v="993.21"/>
    <n v="247"/>
    <n v="21"/>
    <x v="2"/>
    <x v="14"/>
    <x v="0"/>
  </r>
  <r>
    <x v="1"/>
    <x v="0"/>
    <x v="1"/>
    <x v="20"/>
    <n v="31"/>
    <n v="994.84"/>
    <n v="217"/>
    <n v="26"/>
    <x v="2"/>
    <x v="15"/>
    <x v="1"/>
  </r>
  <r>
    <x v="1"/>
    <x v="0"/>
    <x v="1"/>
    <x v="20"/>
    <n v="32"/>
    <n v="1238.54"/>
    <n v="252"/>
    <n v="27"/>
    <x v="2"/>
    <x v="16"/>
    <x v="0"/>
  </r>
  <r>
    <x v="1"/>
    <x v="0"/>
    <x v="1"/>
    <x v="20"/>
    <n v="33"/>
    <n v="892.75"/>
    <n v="206"/>
    <n v="18"/>
    <x v="2"/>
    <x v="17"/>
    <x v="1"/>
  </r>
  <r>
    <x v="1"/>
    <x v="0"/>
    <x v="1"/>
    <x v="20"/>
    <n v="34"/>
    <n v="733.41"/>
    <n v="191"/>
    <n v="17"/>
    <x v="2"/>
    <x v="18"/>
    <x v="0"/>
  </r>
  <r>
    <x v="1"/>
    <x v="0"/>
    <x v="1"/>
    <x v="20"/>
    <n v="35"/>
    <n v="677.28"/>
    <n v="156"/>
    <n v="21"/>
    <x v="2"/>
    <x v="19"/>
    <x v="1"/>
  </r>
  <r>
    <x v="1"/>
    <x v="0"/>
    <x v="1"/>
    <x v="20"/>
    <n v="36"/>
    <n v="776.54"/>
    <n v="213"/>
    <n v="29"/>
    <x v="2"/>
    <x v="20"/>
    <x v="0"/>
  </r>
  <r>
    <x v="1"/>
    <x v="0"/>
    <x v="1"/>
    <x v="20"/>
    <n v="37"/>
    <n v="460"/>
    <n v="108"/>
    <n v="9"/>
    <x v="2"/>
    <x v="21"/>
    <x v="1"/>
  </r>
  <r>
    <x v="1"/>
    <x v="0"/>
    <x v="1"/>
    <x v="20"/>
    <n v="38"/>
    <n v="226.83"/>
    <n v="57"/>
    <n v="4"/>
    <x v="2"/>
    <x v="22"/>
    <x v="0"/>
  </r>
  <r>
    <x v="1"/>
    <x v="0"/>
    <x v="1"/>
    <x v="21"/>
    <n v="16"/>
    <n v="5.98"/>
    <n v="2"/>
    <n v="1"/>
    <x v="3"/>
    <x v="0"/>
    <x v="0"/>
  </r>
  <r>
    <x v="1"/>
    <x v="0"/>
    <x v="1"/>
    <x v="21"/>
    <n v="17"/>
    <n v="307.07"/>
    <n v="66"/>
    <n v="13"/>
    <x v="3"/>
    <x v="1"/>
    <x v="1"/>
  </r>
  <r>
    <x v="1"/>
    <x v="0"/>
    <x v="1"/>
    <x v="21"/>
    <n v="18"/>
    <n v="324.89"/>
    <n v="76"/>
    <n v="9"/>
    <x v="3"/>
    <x v="2"/>
    <x v="0"/>
  </r>
  <r>
    <x v="1"/>
    <x v="0"/>
    <x v="1"/>
    <x v="21"/>
    <n v="19"/>
    <n v="139.32"/>
    <n v="33"/>
    <n v="11"/>
    <x v="3"/>
    <x v="3"/>
    <x v="1"/>
  </r>
  <r>
    <x v="1"/>
    <x v="0"/>
    <x v="1"/>
    <x v="21"/>
    <n v="20"/>
    <n v="524.34"/>
    <n v="126"/>
    <n v="20"/>
    <x v="3"/>
    <x v="4"/>
    <x v="0"/>
  </r>
  <r>
    <x v="1"/>
    <x v="0"/>
    <x v="1"/>
    <x v="21"/>
    <n v="21"/>
    <n v="582.16"/>
    <n v="121"/>
    <n v="13"/>
    <x v="3"/>
    <x v="5"/>
    <x v="1"/>
  </r>
  <r>
    <x v="1"/>
    <x v="0"/>
    <x v="1"/>
    <x v="21"/>
    <n v="22"/>
    <n v="579.13"/>
    <n v="145"/>
    <n v="22"/>
    <x v="3"/>
    <x v="6"/>
    <x v="0"/>
  </r>
  <r>
    <x v="1"/>
    <x v="0"/>
    <x v="1"/>
    <x v="21"/>
    <n v="23"/>
    <n v="295.01"/>
    <n v="70"/>
    <n v="14"/>
    <x v="3"/>
    <x v="7"/>
    <x v="1"/>
  </r>
  <r>
    <x v="1"/>
    <x v="0"/>
    <x v="1"/>
    <x v="21"/>
    <n v="24"/>
    <n v="460.02"/>
    <n v="101"/>
    <n v="14"/>
    <x v="3"/>
    <x v="8"/>
    <x v="0"/>
  </r>
  <r>
    <x v="1"/>
    <x v="0"/>
    <x v="1"/>
    <x v="21"/>
    <n v="25"/>
    <n v="721.38"/>
    <n v="179"/>
    <n v="22"/>
    <x v="3"/>
    <x v="9"/>
    <x v="1"/>
  </r>
  <r>
    <x v="1"/>
    <x v="0"/>
    <x v="1"/>
    <x v="21"/>
    <n v="26"/>
    <n v="862.67"/>
    <n v="207"/>
    <n v="28"/>
    <x v="3"/>
    <x v="10"/>
    <x v="0"/>
  </r>
  <r>
    <x v="1"/>
    <x v="0"/>
    <x v="1"/>
    <x v="21"/>
    <n v="27"/>
    <n v="897.44"/>
    <n v="187"/>
    <n v="22"/>
    <x v="3"/>
    <x v="11"/>
    <x v="1"/>
  </r>
  <r>
    <x v="1"/>
    <x v="0"/>
    <x v="1"/>
    <x v="21"/>
    <n v="28"/>
    <n v="781.74"/>
    <n v="178"/>
    <n v="17"/>
    <x v="3"/>
    <x v="12"/>
    <x v="0"/>
  </r>
  <r>
    <x v="1"/>
    <x v="0"/>
    <x v="1"/>
    <x v="21"/>
    <n v="29"/>
    <n v="768.76"/>
    <n v="162"/>
    <n v="19"/>
    <x v="3"/>
    <x v="13"/>
    <x v="1"/>
  </r>
  <r>
    <x v="1"/>
    <x v="0"/>
    <x v="1"/>
    <x v="21"/>
    <n v="30"/>
    <n v="831.15"/>
    <n v="204"/>
    <n v="21"/>
    <x v="3"/>
    <x v="14"/>
    <x v="0"/>
  </r>
  <r>
    <x v="1"/>
    <x v="0"/>
    <x v="1"/>
    <x v="21"/>
    <n v="31"/>
    <n v="890.16"/>
    <n v="209"/>
    <n v="23"/>
    <x v="3"/>
    <x v="15"/>
    <x v="1"/>
  </r>
  <r>
    <x v="1"/>
    <x v="0"/>
    <x v="1"/>
    <x v="21"/>
    <n v="32"/>
    <n v="781.56"/>
    <n v="171"/>
    <n v="21"/>
    <x v="3"/>
    <x v="16"/>
    <x v="0"/>
  </r>
  <r>
    <x v="1"/>
    <x v="0"/>
    <x v="1"/>
    <x v="21"/>
    <n v="33"/>
    <n v="1034.72"/>
    <n v="219"/>
    <n v="25"/>
    <x v="3"/>
    <x v="17"/>
    <x v="1"/>
  </r>
  <r>
    <x v="1"/>
    <x v="0"/>
    <x v="1"/>
    <x v="21"/>
    <n v="34"/>
    <n v="878.73"/>
    <n v="211"/>
    <n v="25"/>
    <x v="3"/>
    <x v="18"/>
    <x v="0"/>
  </r>
  <r>
    <x v="1"/>
    <x v="0"/>
    <x v="1"/>
    <x v="21"/>
    <n v="35"/>
    <n v="1605.59"/>
    <n v="347"/>
    <n v="31"/>
    <x v="3"/>
    <x v="19"/>
    <x v="1"/>
  </r>
  <r>
    <x v="1"/>
    <x v="0"/>
    <x v="1"/>
    <x v="21"/>
    <n v="36"/>
    <n v="1085.17"/>
    <n v="289"/>
    <n v="27"/>
    <x v="3"/>
    <x v="20"/>
    <x v="0"/>
  </r>
  <r>
    <x v="1"/>
    <x v="0"/>
    <x v="1"/>
    <x v="21"/>
    <n v="37"/>
    <n v="1319.25"/>
    <n v="261"/>
    <n v="27"/>
    <x v="3"/>
    <x v="21"/>
    <x v="1"/>
  </r>
  <r>
    <x v="1"/>
    <x v="0"/>
    <x v="1"/>
    <x v="21"/>
    <n v="38"/>
    <n v="924.55"/>
    <n v="219"/>
    <n v="26"/>
    <x v="3"/>
    <x v="22"/>
    <x v="0"/>
  </r>
  <r>
    <x v="1"/>
    <x v="0"/>
    <x v="1"/>
    <x v="21"/>
    <n v="39"/>
    <n v="633.70000000000005"/>
    <n v="173"/>
    <n v="18"/>
    <x v="3"/>
    <x v="23"/>
    <x v="1"/>
  </r>
  <r>
    <x v="1"/>
    <x v="0"/>
    <x v="1"/>
    <x v="21"/>
    <n v="40"/>
    <n v="284.02"/>
    <n v="85"/>
    <n v="11"/>
    <x v="3"/>
    <x v="24"/>
    <x v="0"/>
  </r>
  <r>
    <x v="1"/>
    <x v="0"/>
    <x v="1"/>
    <x v="21"/>
    <n v="41"/>
    <n v="539.49"/>
    <n v="144"/>
    <n v="13"/>
    <x v="3"/>
    <x v="25"/>
    <x v="1"/>
  </r>
  <r>
    <x v="1"/>
    <x v="0"/>
    <x v="1"/>
    <x v="21"/>
    <n v="42"/>
    <n v="251.35"/>
    <n v="66"/>
    <n v="7"/>
    <x v="3"/>
    <x v="26"/>
    <x v="0"/>
  </r>
  <r>
    <x v="1"/>
    <x v="0"/>
    <x v="1"/>
    <x v="21"/>
    <n v="43"/>
    <n v="263.79000000000002"/>
    <n v="41"/>
    <n v="5"/>
    <x v="3"/>
    <x v="27"/>
    <x v="1"/>
  </r>
  <r>
    <x v="1"/>
    <x v="0"/>
    <x v="1"/>
    <x v="22"/>
    <n v="16"/>
    <n v="11.27"/>
    <n v="3"/>
    <n v="2"/>
    <x v="4"/>
    <x v="0"/>
    <x v="0"/>
  </r>
  <r>
    <x v="1"/>
    <x v="0"/>
    <x v="1"/>
    <x v="22"/>
    <n v="17"/>
    <n v="199.04"/>
    <n v="37"/>
    <n v="7"/>
    <x v="4"/>
    <x v="1"/>
    <x v="1"/>
  </r>
  <r>
    <x v="1"/>
    <x v="0"/>
    <x v="1"/>
    <x v="22"/>
    <n v="18"/>
    <n v="340.24"/>
    <n v="83"/>
    <n v="10"/>
    <x v="4"/>
    <x v="2"/>
    <x v="0"/>
  </r>
  <r>
    <x v="1"/>
    <x v="0"/>
    <x v="1"/>
    <x v="22"/>
    <n v="19"/>
    <n v="445.67"/>
    <n v="110"/>
    <n v="12"/>
    <x v="4"/>
    <x v="3"/>
    <x v="1"/>
  </r>
  <r>
    <x v="1"/>
    <x v="0"/>
    <x v="1"/>
    <x v="22"/>
    <n v="20"/>
    <n v="428.04"/>
    <n v="105"/>
    <n v="10"/>
    <x v="4"/>
    <x v="4"/>
    <x v="0"/>
  </r>
  <r>
    <x v="1"/>
    <x v="0"/>
    <x v="1"/>
    <x v="22"/>
    <n v="21"/>
    <n v="754.28"/>
    <n v="168"/>
    <n v="23"/>
    <x v="4"/>
    <x v="5"/>
    <x v="1"/>
  </r>
  <r>
    <x v="1"/>
    <x v="0"/>
    <x v="1"/>
    <x v="22"/>
    <n v="22"/>
    <n v="485.22"/>
    <n v="120"/>
    <n v="15"/>
    <x v="4"/>
    <x v="6"/>
    <x v="0"/>
  </r>
  <r>
    <x v="1"/>
    <x v="0"/>
    <x v="1"/>
    <x v="22"/>
    <n v="23"/>
    <n v="917.06"/>
    <n v="219"/>
    <n v="23"/>
    <x v="4"/>
    <x v="7"/>
    <x v="1"/>
  </r>
  <r>
    <x v="1"/>
    <x v="0"/>
    <x v="1"/>
    <x v="22"/>
    <n v="24"/>
    <n v="829.06"/>
    <n v="183"/>
    <n v="26"/>
    <x v="4"/>
    <x v="8"/>
    <x v="0"/>
  </r>
  <r>
    <x v="1"/>
    <x v="0"/>
    <x v="1"/>
    <x v="22"/>
    <n v="25"/>
    <n v="1053.48"/>
    <n v="228"/>
    <n v="30"/>
    <x v="4"/>
    <x v="9"/>
    <x v="1"/>
  </r>
  <r>
    <x v="1"/>
    <x v="0"/>
    <x v="1"/>
    <x v="22"/>
    <n v="26"/>
    <n v="1131.72"/>
    <n v="273"/>
    <n v="29"/>
    <x v="4"/>
    <x v="10"/>
    <x v="0"/>
  </r>
  <r>
    <x v="1"/>
    <x v="0"/>
    <x v="1"/>
    <x v="22"/>
    <n v="27"/>
    <n v="741.72"/>
    <n v="193"/>
    <n v="27"/>
    <x v="4"/>
    <x v="11"/>
    <x v="1"/>
  </r>
  <r>
    <x v="1"/>
    <x v="0"/>
    <x v="1"/>
    <x v="22"/>
    <n v="28"/>
    <n v="785.15"/>
    <n v="194"/>
    <n v="20"/>
    <x v="4"/>
    <x v="12"/>
    <x v="0"/>
  </r>
  <r>
    <x v="1"/>
    <x v="0"/>
    <x v="1"/>
    <x v="22"/>
    <n v="29"/>
    <n v="776.91"/>
    <n v="176"/>
    <n v="22"/>
    <x v="4"/>
    <x v="13"/>
    <x v="1"/>
  </r>
  <r>
    <x v="1"/>
    <x v="0"/>
    <x v="1"/>
    <x v="22"/>
    <n v="30"/>
    <n v="705.05"/>
    <n v="167"/>
    <n v="19"/>
    <x v="4"/>
    <x v="14"/>
    <x v="0"/>
  </r>
  <r>
    <x v="1"/>
    <x v="0"/>
    <x v="1"/>
    <x v="22"/>
    <n v="31"/>
    <n v="1066.3699999999999"/>
    <n v="280"/>
    <n v="29"/>
    <x v="4"/>
    <x v="15"/>
    <x v="1"/>
  </r>
  <r>
    <x v="1"/>
    <x v="0"/>
    <x v="1"/>
    <x v="22"/>
    <n v="32"/>
    <n v="831.71"/>
    <n v="197"/>
    <n v="20"/>
    <x v="4"/>
    <x v="16"/>
    <x v="0"/>
  </r>
  <r>
    <x v="1"/>
    <x v="0"/>
    <x v="1"/>
    <x v="22"/>
    <n v="33"/>
    <n v="1050.18"/>
    <n v="230"/>
    <n v="27"/>
    <x v="4"/>
    <x v="17"/>
    <x v="1"/>
  </r>
  <r>
    <x v="1"/>
    <x v="0"/>
    <x v="1"/>
    <x v="22"/>
    <n v="34"/>
    <n v="770.68"/>
    <n v="196"/>
    <n v="18"/>
    <x v="4"/>
    <x v="18"/>
    <x v="0"/>
  </r>
  <r>
    <x v="1"/>
    <x v="0"/>
    <x v="1"/>
    <x v="22"/>
    <n v="35"/>
    <n v="1546.34"/>
    <n v="355"/>
    <n v="37"/>
    <x v="4"/>
    <x v="19"/>
    <x v="1"/>
  </r>
  <r>
    <x v="1"/>
    <x v="0"/>
    <x v="1"/>
    <x v="22"/>
    <n v="36"/>
    <n v="748.29"/>
    <n v="164"/>
    <n v="21"/>
    <x v="4"/>
    <x v="20"/>
    <x v="0"/>
  </r>
  <r>
    <x v="1"/>
    <x v="0"/>
    <x v="1"/>
    <x v="22"/>
    <n v="37"/>
    <n v="1146.1500000000001"/>
    <n v="239"/>
    <n v="29"/>
    <x v="4"/>
    <x v="21"/>
    <x v="1"/>
  </r>
  <r>
    <x v="1"/>
    <x v="0"/>
    <x v="1"/>
    <x v="22"/>
    <n v="38"/>
    <n v="1215.4000000000001"/>
    <n v="261"/>
    <n v="31"/>
    <x v="4"/>
    <x v="22"/>
    <x v="0"/>
  </r>
  <r>
    <x v="1"/>
    <x v="0"/>
    <x v="1"/>
    <x v="22"/>
    <n v="39"/>
    <n v="505.59"/>
    <n v="104"/>
    <n v="12"/>
    <x v="4"/>
    <x v="23"/>
    <x v="1"/>
  </r>
  <r>
    <x v="1"/>
    <x v="0"/>
    <x v="1"/>
    <x v="22"/>
    <n v="40"/>
    <n v="919.44"/>
    <n v="192"/>
    <n v="23"/>
    <x v="4"/>
    <x v="24"/>
    <x v="0"/>
  </r>
  <r>
    <x v="1"/>
    <x v="0"/>
    <x v="1"/>
    <x v="22"/>
    <n v="41"/>
    <n v="416.54"/>
    <n v="103"/>
    <n v="12"/>
    <x v="4"/>
    <x v="25"/>
    <x v="1"/>
  </r>
  <r>
    <x v="1"/>
    <x v="0"/>
    <x v="1"/>
    <x v="22"/>
    <n v="42"/>
    <n v="304.12"/>
    <n v="62"/>
    <n v="9"/>
    <x v="4"/>
    <x v="26"/>
    <x v="0"/>
  </r>
  <r>
    <x v="1"/>
    <x v="0"/>
    <x v="1"/>
    <x v="22"/>
    <n v="43"/>
    <n v="-16.399999999999999"/>
    <n v="-2"/>
    <n v="0"/>
    <x v="4"/>
    <x v="27"/>
    <x v="1"/>
  </r>
  <r>
    <x v="1"/>
    <x v="0"/>
    <x v="1"/>
    <x v="23"/>
    <n v="17"/>
    <n v="175.47"/>
    <n v="59"/>
    <n v="9"/>
    <x v="5"/>
    <x v="1"/>
    <x v="1"/>
  </r>
  <r>
    <x v="1"/>
    <x v="0"/>
    <x v="1"/>
    <x v="23"/>
    <n v="18"/>
    <n v="444.97"/>
    <n v="117"/>
    <n v="17"/>
    <x v="5"/>
    <x v="2"/>
    <x v="0"/>
  </r>
  <r>
    <x v="1"/>
    <x v="0"/>
    <x v="1"/>
    <x v="23"/>
    <n v="19"/>
    <n v="484.36"/>
    <n v="116"/>
    <n v="20"/>
    <x v="5"/>
    <x v="3"/>
    <x v="1"/>
  </r>
  <r>
    <x v="1"/>
    <x v="0"/>
    <x v="1"/>
    <x v="23"/>
    <n v="20"/>
    <n v="409.83"/>
    <n v="113"/>
    <n v="17"/>
    <x v="5"/>
    <x v="4"/>
    <x v="0"/>
  </r>
  <r>
    <x v="1"/>
    <x v="0"/>
    <x v="1"/>
    <x v="23"/>
    <n v="21"/>
    <n v="730.07"/>
    <n v="165"/>
    <n v="19"/>
    <x v="5"/>
    <x v="5"/>
    <x v="1"/>
  </r>
  <r>
    <x v="1"/>
    <x v="0"/>
    <x v="1"/>
    <x v="23"/>
    <n v="22"/>
    <n v="575.64"/>
    <n v="119"/>
    <n v="13"/>
    <x v="5"/>
    <x v="6"/>
    <x v="0"/>
  </r>
  <r>
    <x v="1"/>
    <x v="0"/>
    <x v="1"/>
    <x v="23"/>
    <n v="23"/>
    <n v="1541.76"/>
    <n v="297"/>
    <n v="27"/>
    <x v="5"/>
    <x v="7"/>
    <x v="1"/>
  </r>
  <r>
    <x v="1"/>
    <x v="0"/>
    <x v="1"/>
    <x v="23"/>
    <n v="24"/>
    <n v="1147.47"/>
    <n v="240"/>
    <n v="24"/>
    <x v="5"/>
    <x v="8"/>
    <x v="0"/>
  </r>
  <r>
    <x v="1"/>
    <x v="0"/>
    <x v="1"/>
    <x v="23"/>
    <n v="25"/>
    <n v="785.17"/>
    <n v="214"/>
    <n v="24"/>
    <x v="5"/>
    <x v="9"/>
    <x v="1"/>
  </r>
  <r>
    <x v="1"/>
    <x v="0"/>
    <x v="1"/>
    <x v="23"/>
    <n v="26"/>
    <n v="1064.23"/>
    <n v="245"/>
    <n v="24"/>
    <x v="5"/>
    <x v="10"/>
    <x v="0"/>
  </r>
  <r>
    <x v="1"/>
    <x v="0"/>
    <x v="1"/>
    <x v="23"/>
    <n v="27"/>
    <n v="656.81"/>
    <n v="133"/>
    <n v="19"/>
    <x v="5"/>
    <x v="11"/>
    <x v="1"/>
  </r>
  <r>
    <x v="1"/>
    <x v="0"/>
    <x v="1"/>
    <x v="23"/>
    <n v="28"/>
    <n v="781.41"/>
    <n v="182"/>
    <n v="24"/>
    <x v="5"/>
    <x v="12"/>
    <x v="0"/>
  </r>
  <r>
    <x v="1"/>
    <x v="0"/>
    <x v="1"/>
    <x v="23"/>
    <n v="29"/>
    <n v="795.98"/>
    <n v="190"/>
    <n v="23"/>
    <x v="5"/>
    <x v="13"/>
    <x v="1"/>
  </r>
  <r>
    <x v="1"/>
    <x v="0"/>
    <x v="1"/>
    <x v="23"/>
    <n v="30"/>
    <n v="1437.13"/>
    <n v="343"/>
    <n v="24"/>
    <x v="5"/>
    <x v="14"/>
    <x v="0"/>
  </r>
  <r>
    <x v="1"/>
    <x v="0"/>
    <x v="1"/>
    <x v="23"/>
    <n v="31"/>
    <n v="936.46"/>
    <n v="201"/>
    <n v="25"/>
    <x v="5"/>
    <x v="15"/>
    <x v="1"/>
  </r>
  <r>
    <x v="1"/>
    <x v="0"/>
    <x v="1"/>
    <x v="23"/>
    <n v="32"/>
    <n v="1194.6500000000001"/>
    <n v="231"/>
    <n v="29"/>
    <x v="5"/>
    <x v="16"/>
    <x v="0"/>
  </r>
  <r>
    <x v="1"/>
    <x v="0"/>
    <x v="1"/>
    <x v="23"/>
    <n v="33"/>
    <n v="1268.45"/>
    <n v="265"/>
    <n v="30"/>
    <x v="5"/>
    <x v="17"/>
    <x v="1"/>
  </r>
  <r>
    <x v="1"/>
    <x v="0"/>
    <x v="1"/>
    <x v="23"/>
    <n v="34"/>
    <n v="1244.3599999999999"/>
    <n v="304"/>
    <n v="31"/>
    <x v="5"/>
    <x v="18"/>
    <x v="0"/>
  </r>
  <r>
    <x v="1"/>
    <x v="0"/>
    <x v="1"/>
    <x v="23"/>
    <n v="35"/>
    <n v="772.52"/>
    <n v="183"/>
    <n v="22"/>
    <x v="5"/>
    <x v="19"/>
    <x v="1"/>
  </r>
  <r>
    <x v="1"/>
    <x v="0"/>
    <x v="1"/>
    <x v="23"/>
    <n v="36"/>
    <n v="942.43"/>
    <n v="227"/>
    <n v="24"/>
    <x v="5"/>
    <x v="20"/>
    <x v="0"/>
  </r>
  <r>
    <x v="1"/>
    <x v="0"/>
    <x v="1"/>
    <x v="23"/>
    <n v="37"/>
    <n v="1368.75"/>
    <n v="323"/>
    <n v="33"/>
    <x v="5"/>
    <x v="21"/>
    <x v="1"/>
  </r>
  <r>
    <x v="1"/>
    <x v="0"/>
    <x v="1"/>
    <x v="23"/>
    <n v="38"/>
    <n v="995.23"/>
    <n v="262"/>
    <n v="25"/>
    <x v="5"/>
    <x v="22"/>
    <x v="0"/>
  </r>
  <r>
    <x v="1"/>
    <x v="0"/>
    <x v="1"/>
    <x v="23"/>
    <n v="39"/>
    <n v="1465.66"/>
    <n v="336"/>
    <n v="31"/>
    <x v="5"/>
    <x v="23"/>
    <x v="1"/>
  </r>
  <r>
    <x v="1"/>
    <x v="0"/>
    <x v="1"/>
    <x v="23"/>
    <n v="40"/>
    <n v="718.82"/>
    <n v="137"/>
    <n v="17"/>
    <x v="5"/>
    <x v="24"/>
    <x v="0"/>
  </r>
  <r>
    <x v="1"/>
    <x v="0"/>
    <x v="1"/>
    <x v="23"/>
    <n v="41"/>
    <n v="1031.23"/>
    <n v="276"/>
    <n v="25"/>
    <x v="5"/>
    <x v="25"/>
    <x v="1"/>
  </r>
  <r>
    <x v="1"/>
    <x v="0"/>
    <x v="1"/>
    <x v="23"/>
    <n v="42"/>
    <n v="766.25"/>
    <n v="159"/>
    <n v="17"/>
    <x v="5"/>
    <x v="26"/>
    <x v="0"/>
  </r>
  <r>
    <x v="1"/>
    <x v="0"/>
    <x v="1"/>
    <x v="23"/>
    <n v="43"/>
    <n v="391.88"/>
    <n v="113"/>
    <n v="9"/>
    <x v="5"/>
    <x v="27"/>
    <x v="1"/>
  </r>
  <r>
    <x v="1"/>
    <x v="0"/>
    <x v="1"/>
    <x v="23"/>
    <n v="44"/>
    <n v="114.64"/>
    <n v="21"/>
    <n v="1"/>
    <x v="5"/>
    <x v="29"/>
    <x v="0"/>
  </r>
  <r>
    <x v="1"/>
    <x v="0"/>
    <x v="1"/>
    <x v="24"/>
    <n v="17"/>
    <n v="135.71"/>
    <n v="37"/>
    <n v="10"/>
    <x v="6"/>
    <x v="1"/>
    <x v="1"/>
  </r>
  <r>
    <x v="1"/>
    <x v="0"/>
    <x v="1"/>
    <x v="24"/>
    <n v="18"/>
    <n v="236.94"/>
    <n v="51"/>
    <n v="8"/>
    <x v="6"/>
    <x v="2"/>
    <x v="0"/>
  </r>
  <r>
    <x v="1"/>
    <x v="0"/>
    <x v="1"/>
    <x v="24"/>
    <n v="19"/>
    <n v="448.64"/>
    <n v="124"/>
    <n v="11"/>
    <x v="6"/>
    <x v="3"/>
    <x v="1"/>
  </r>
  <r>
    <x v="1"/>
    <x v="0"/>
    <x v="1"/>
    <x v="24"/>
    <n v="20"/>
    <n v="511.8"/>
    <n v="92"/>
    <n v="11"/>
    <x v="6"/>
    <x v="4"/>
    <x v="0"/>
  </r>
  <r>
    <x v="1"/>
    <x v="0"/>
    <x v="1"/>
    <x v="24"/>
    <n v="21"/>
    <n v="789.72"/>
    <n v="205"/>
    <n v="22"/>
    <x v="6"/>
    <x v="5"/>
    <x v="1"/>
  </r>
  <r>
    <x v="1"/>
    <x v="0"/>
    <x v="1"/>
    <x v="24"/>
    <n v="22"/>
    <n v="647.72"/>
    <n v="115"/>
    <n v="16"/>
    <x v="6"/>
    <x v="6"/>
    <x v="0"/>
  </r>
  <r>
    <x v="1"/>
    <x v="0"/>
    <x v="1"/>
    <x v="24"/>
    <n v="23"/>
    <n v="586.1"/>
    <n v="127"/>
    <n v="13"/>
    <x v="6"/>
    <x v="7"/>
    <x v="1"/>
  </r>
  <r>
    <x v="1"/>
    <x v="0"/>
    <x v="1"/>
    <x v="24"/>
    <n v="24"/>
    <n v="1471.27"/>
    <n v="353"/>
    <n v="25"/>
    <x v="6"/>
    <x v="8"/>
    <x v="0"/>
  </r>
  <r>
    <x v="1"/>
    <x v="0"/>
    <x v="1"/>
    <x v="24"/>
    <n v="25"/>
    <n v="1341.2"/>
    <n v="298"/>
    <n v="31"/>
    <x v="6"/>
    <x v="9"/>
    <x v="1"/>
  </r>
  <r>
    <x v="1"/>
    <x v="0"/>
    <x v="1"/>
    <x v="24"/>
    <n v="26"/>
    <n v="1022.27"/>
    <n v="262"/>
    <n v="35"/>
    <x v="6"/>
    <x v="10"/>
    <x v="0"/>
  </r>
  <r>
    <x v="1"/>
    <x v="0"/>
    <x v="1"/>
    <x v="24"/>
    <n v="27"/>
    <n v="2338.08"/>
    <n v="529"/>
    <n v="43"/>
    <x v="6"/>
    <x v="11"/>
    <x v="1"/>
  </r>
  <r>
    <x v="1"/>
    <x v="0"/>
    <x v="1"/>
    <x v="24"/>
    <n v="28"/>
    <n v="1420.7"/>
    <n v="308"/>
    <n v="31"/>
    <x v="6"/>
    <x v="12"/>
    <x v="0"/>
  </r>
  <r>
    <x v="1"/>
    <x v="0"/>
    <x v="1"/>
    <x v="24"/>
    <n v="29"/>
    <n v="1801.57"/>
    <n v="380"/>
    <n v="32"/>
    <x v="6"/>
    <x v="13"/>
    <x v="1"/>
  </r>
  <r>
    <x v="1"/>
    <x v="0"/>
    <x v="1"/>
    <x v="24"/>
    <n v="30"/>
    <n v="629.6"/>
    <n v="140"/>
    <n v="14"/>
    <x v="6"/>
    <x v="14"/>
    <x v="0"/>
  </r>
  <r>
    <x v="1"/>
    <x v="0"/>
    <x v="1"/>
    <x v="24"/>
    <n v="31"/>
    <n v="1368.44"/>
    <n v="304"/>
    <n v="31"/>
    <x v="6"/>
    <x v="15"/>
    <x v="1"/>
  </r>
  <r>
    <x v="1"/>
    <x v="0"/>
    <x v="1"/>
    <x v="24"/>
    <n v="32"/>
    <n v="802.95"/>
    <n v="180"/>
    <n v="19"/>
    <x v="6"/>
    <x v="16"/>
    <x v="0"/>
  </r>
  <r>
    <x v="1"/>
    <x v="0"/>
    <x v="1"/>
    <x v="24"/>
    <n v="33"/>
    <n v="1212.2"/>
    <n v="280"/>
    <n v="31"/>
    <x v="6"/>
    <x v="17"/>
    <x v="1"/>
  </r>
  <r>
    <x v="1"/>
    <x v="0"/>
    <x v="1"/>
    <x v="24"/>
    <n v="34"/>
    <n v="1652.43"/>
    <n v="382"/>
    <n v="34"/>
    <x v="6"/>
    <x v="18"/>
    <x v="0"/>
  </r>
  <r>
    <x v="1"/>
    <x v="0"/>
    <x v="1"/>
    <x v="24"/>
    <n v="35"/>
    <n v="1470.93"/>
    <n v="320"/>
    <n v="37"/>
    <x v="6"/>
    <x v="19"/>
    <x v="1"/>
  </r>
  <r>
    <x v="1"/>
    <x v="0"/>
    <x v="1"/>
    <x v="24"/>
    <n v="36"/>
    <n v="1742.78"/>
    <n v="436"/>
    <n v="38"/>
    <x v="6"/>
    <x v="20"/>
    <x v="0"/>
  </r>
  <r>
    <x v="1"/>
    <x v="0"/>
    <x v="1"/>
    <x v="24"/>
    <n v="37"/>
    <n v="1334.94"/>
    <n v="289"/>
    <n v="30"/>
    <x v="6"/>
    <x v="21"/>
    <x v="1"/>
  </r>
  <r>
    <x v="1"/>
    <x v="0"/>
    <x v="1"/>
    <x v="24"/>
    <n v="38"/>
    <n v="1364.43"/>
    <n v="324"/>
    <n v="35"/>
    <x v="6"/>
    <x v="22"/>
    <x v="0"/>
  </r>
  <r>
    <x v="1"/>
    <x v="0"/>
    <x v="1"/>
    <x v="24"/>
    <n v="39"/>
    <n v="841.48"/>
    <n v="165"/>
    <n v="18"/>
    <x v="6"/>
    <x v="23"/>
    <x v="1"/>
  </r>
  <r>
    <x v="1"/>
    <x v="0"/>
    <x v="1"/>
    <x v="24"/>
    <n v="40"/>
    <n v="940.27"/>
    <n v="250"/>
    <n v="23"/>
    <x v="6"/>
    <x v="24"/>
    <x v="0"/>
  </r>
  <r>
    <x v="1"/>
    <x v="0"/>
    <x v="1"/>
    <x v="24"/>
    <n v="41"/>
    <n v="563.41"/>
    <n v="122"/>
    <n v="19"/>
    <x v="6"/>
    <x v="25"/>
    <x v="1"/>
  </r>
  <r>
    <x v="1"/>
    <x v="0"/>
    <x v="1"/>
    <x v="24"/>
    <n v="42"/>
    <n v="347.5"/>
    <n v="59"/>
    <n v="9"/>
    <x v="6"/>
    <x v="26"/>
    <x v="0"/>
  </r>
  <r>
    <x v="1"/>
    <x v="0"/>
    <x v="1"/>
    <x v="24"/>
    <n v="43"/>
    <n v="175.07"/>
    <n v="44"/>
    <n v="6"/>
    <x v="6"/>
    <x v="27"/>
    <x v="1"/>
  </r>
  <r>
    <x v="1"/>
    <x v="0"/>
    <x v="1"/>
    <x v="25"/>
    <n v="17"/>
    <n v="232.59"/>
    <n v="54"/>
    <n v="7"/>
    <x v="0"/>
    <x v="1"/>
    <x v="1"/>
  </r>
  <r>
    <x v="1"/>
    <x v="0"/>
    <x v="1"/>
    <x v="25"/>
    <n v="18"/>
    <n v="432.65"/>
    <n v="113"/>
    <n v="10"/>
    <x v="0"/>
    <x v="2"/>
    <x v="0"/>
  </r>
  <r>
    <x v="1"/>
    <x v="0"/>
    <x v="1"/>
    <x v="25"/>
    <n v="19"/>
    <n v="329.34"/>
    <n v="83"/>
    <n v="10"/>
    <x v="0"/>
    <x v="3"/>
    <x v="1"/>
  </r>
  <r>
    <x v="1"/>
    <x v="0"/>
    <x v="1"/>
    <x v="25"/>
    <n v="20"/>
    <n v="748.36"/>
    <n v="200"/>
    <n v="21"/>
    <x v="0"/>
    <x v="4"/>
    <x v="0"/>
  </r>
  <r>
    <x v="1"/>
    <x v="0"/>
    <x v="1"/>
    <x v="25"/>
    <n v="21"/>
    <n v="779.23"/>
    <n v="173"/>
    <n v="22"/>
    <x v="0"/>
    <x v="5"/>
    <x v="1"/>
  </r>
  <r>
    <x v="1"/>
    <x v="0"/>
    <x v="1"/>
    <x v="25"/>
    <n v="22"/>
    <n v="920.46"/>
    <n v="202"/>
    <n v="23"/>
    <x v="0"/>
    <x v="6"/>
    <x v="0"/>
  </r>
  <r>
    <x v="1"/>
    <x v="0"/>
    <x v="1"/>
    <x v="25"/>
    <n v="23"/>
    <n v="1168.17"/>
    <n v="268"/>
    <n v="30"/>
    <x v="0"/>
    <x v="7"/>
    <x v="1"/>
  </r>
  <r>
    <x v="1"/>
    <x v="0"/>
    <x v="1"/>
    <x v="25"/>
    <n v="24"/>
    <n v="1287.67"/>
    <n v="284"/>
    <n v="29"/>
    <x v="0"/>
    <x v="8"/>
    <x v="0"/>
  </r>
  <r>
    <x v="1"/>
    <x v="0"/>
    <x v="1"/>
    <x v="25"/>
    <n v="25"/>
    <n v="1693.55"/>
    <n v="368"/>
    <n v="39"/>
    <x v="0"/>
    <x v="9"/>
    <x v="1"/>
  </r>
  <r>
    <x v="1"/>
    <x v="0"/>
    <x v="1"/>
    <x v="25"/>
    <n v="26"/>
    <n v="1147.48"/>
    <n v="285"/>
    <n v="27"/>
    <x v="0"/>
    <x v="10"/>
    <x v="0"/>
  </r>
  <r>
    <x v="1"/>
    <x v="0"/>
    <x v="1"/>
    <x v="25"/>
    <n v="27"/>
    <n v="1242.95"/>
    <n v="314"/>
    <n v="32"/>
    <x v="0"/>
    <x v="11"/>
    <x v="1"/>
  </r>
  <r>
    <x v="1"/>
    <x v="0"/>
    <x v="1"/>
    <x v="25"/>
    <n v="28"/>
    <n v="918.74"/>
    <n v="257"/>
    <n v="27"/>
    <x v="0"/>
    <x v="12"/>
    <x v="0"/>
  </r>
  <r>
    <x v="1"/>
    <x v="0"/>
    <x v="1"/>
    <x v="25"/>
    <n v="29"/>
    <n v="863.64"/>
    <n v="202"/>
    <n v="22"/>
    <x v="0"/>
    <x v="13"/>
    <x v="1"/>
  </r>
  <r>
    <x v="1"/>
    <x v="0"/>
    <x v="1"/>
    <x v="25"/>
    <n v="30"/>
    <n v="1460.34"/>
    <n v="314"/>
    <n v="26"/>
    <x v="0"/>
    <x v="14"/>
    <x v="0"/>
  </r>
  <r>
    <x v="1"/>
    <x v="0"/>
    <x v="1"/>
    <x v="25"/>
    <n v="31"/>
    <n v="683.44"/>
    <n v="184"/>
    <n v="22"/>
    <x v="0"/>
    <x v="15"/>
    <x v="1"/>
  </r>
  <r>
    <x v="1"/>
    <x v="0"/>
    <x v="1"/>
    <x v="25"/>
    <n v="32"/>
    <n v="619.62"/>
    <n v="140"/>
    <n v="16"/>
    <x v="0"/>
    <x v="16"/>
    <x v="0"/>
  </r>
  <r>
    <x v="1"/>
    <x v="0"/>
    <x v="1"/>
    <x v="25"/>
    <n v="33"/>
    <n v="676.98"/>
    <n v="142"/>
    <n v="19"/>
    <x v="0"/>
    <x v="17"/>
    <x v="1"/>
  </r>
  <r>
    <x v="1"/>
    <x v="0"/>
    <x v="1"/>
    <x v="25"/>
    <n v="34"/>
    <n v="717.1"/>
    <n v="123"/>
    <n v="15"/>
    <x v="0"/>
    <x v="18"/>
    <x v="0"/>
  </r>
  <r>
    <x v="1"/>
    <x v="0"/>
    <x v="1"/>
    <x v="25"/>
    <n v="35"/>
    <n v="474.39"/>
    <n v="112"/>
    <n v="17"/>
    <x v="0"/>
    <x v="19"/>
    <x v="1"/>
  </r>
  <r>
    <x v="1"/>
    <x v="0"/>
    <x v="1"/>
    <x v="25"/>
    <n v="36"/>
    <n v="1004.01"/>
    <n v="204"/>
    <n v="22"/>
    <x v="0"/>
    <x v="20"/>
    <x v="0"/>
  </r>
  <r>
    <x v="1"/>
    <x v="0"/>
    <x v="1"/>
    <x v="25"/>
    <n v="37"/>
    <n v="197.67"/>
    <n v="57"/>
    <n v="8"/>
    <x v="0"/>
    <x v="21"/>
    <x v="1"/>
  </r>
  <r>
    <x v="1"/>
    <x v="0"/>
    <x v="1"/>
    <x v="26"/>
    <n v="17"/>
    <n v="160.37"/>
    <n v="32"/>
    <n v="9"/>
    <x v="1"/>
    <x v="1"/>
    <x v="1"/>
  </r>
  <r>
    <x v="1"/>
    <x v="0"/>
    <x v="1"/>
    <x v="26"/>
    <n v="18"/>
    <n v="109.68"/>
    <n v="24"/>
    <n v="6"/>
    <x v="1"/>
    <x v="2"/>
    <x v="0"/>
  </r>
  <r>
    <x v="1"/>
    <x v="0"/>
    <x v="1"/>
    <x v="26"/>
    <n v="19"/>
    <n v="312.62"/>
    <n v="62"/>
    <n v="8"/>
    <x v="1"/>
    <x v="3"/>
    <x v="1"/>
  </r>
  <r>
    <x v="1"/>
    <x v="0"/>
    <x v="1"/>
    <x v="26"/>
    <n v="20"/>
    <n v="511.62"/>
    <n v="115"/>
    <n v="12"/>
    <x v="1"/>
    <x v="4"/>
    <x v="0"/>
  </r>
  <r>
    <x v="1"/>
    <x v="0"/>
    <x v="1"/>
    <x v="26"/>
    <n v="21"/>
    <n v="294.54000000000002"/>
    <n v="59"/>
    <n v="10"/>
    <x v="1"/>
    <x v="5"/>
    <x v="1"/>
  </r>
  <r>
    <x v="1"/>
    <x v="0"/>
    <x v="1"/>
    <x v="26"/>
    <n v="22"/>
    <n v="929.12"/>
    <n v="154"/>
    <n v="20"/>
    <x v="1"/>
    <x v="6"/>
    <x v="0"/>
  </r>
  <r>
    <x v="1"/>
    <x v="0"/>
    <x v="1"/>
    <x v="26"/>
    <n v="23"/>
    <n v="476.9"/>
    <n v="114"/>
    <n v="14"/>
    <x v="1"/>
    <x v="7"/>
    <x v="1"/>
  </r>
  <r>
    <x v="1"/>
    <x v="0"/>
    <x v="1"/>
    <x v="26"/>
    <n v="24"/>
    <n v="877.95"/>
    <n v="258"/>
    <n v="20"/>
    <x v="1"/>
    <x v="8"/>
    <x v="0"/>
  </r>
  <r>
    <x v="1"/>
    <x v="0"/>
    <x v="1"/>
    <x v="26"/>
    <n v="25"/>
    <n v="832.5"/>
    <n v="192"/>
    <n v="17"/>
    <x v="1"/>
    <x v="9"/>
    <x v="1"/>
  </r>
  <r>
    <x v="1"/>
    <x v="0"/>
    <x v="1"/>
    <x v="26"/>
    <n v="26"/>
    <n v="739.73"/>
    <n v="167"/>
    <n v="20"/>
    <x v="1"/>
    <x v="10"/>
    <x v="0"/>
  </r>
  <r>
    <x v="1"/>
    <x v="0"/>
    <x v="1"/>
    <x v="26"/>
    <n v="27"/>
    <n v="409.16"/>
    <n v="93"/>
    <n v="18"/>
    <x v="1"/>
    <x v="11"/>
    <x v="1"/>
  </r>
  <r>
    <x v="1"/>
    <x v="0"/>
    <x v="1"/>
    <x v="26"/>
    <n v="28"/>
    <n v="662.42"/>
    <n v="158"/>
    <n v="25"/>
    <x v="1"/>
    <x v="12"/>
    <x v="0"/>
  </r>
  <r>
    <x v="1"/>
    <x v="0"/>
    <x v="1"/>
    <x v="26"/>
    <n v="29"/>
    <n v="614.52"/>
    <n v="151"/>
    <n v="18"/>
    <x v="1"/>
    <x v="13"/>
    <x v="1"/>
  </r>
  <r>
    <x v="1"/>
    <x v="0"/>
    <x v="1"/>
    <x v="26"/>
    <n v="30"/>
    <n v="631.57000000000005"/>
    <n v="154"/>
    <n v="19"/>
    <x v="1"/>
    <x v="14"/>
    <x v="0"/>
  </r>
  <r>
    <x v="1"/>
    <x v="0"/>
    <x v="1"/>
    <x v="26"/>
    <n v="31"/>
    <n v="711.14"/>
    <n v="135"/>
    <n v="19"/>
    <x v="1"/>
    <x v="15"/>
    <x v="1"/>
  </r>
  <r>
    <x v="1"/>
    <x v="0"/>
    <x v="1"/>
    <x v="26"/>
    <n v="32"/>
    <n v="490.98"/>
    <n v="131"/>
    <n v="13"/>
    <x v="1"/>
    <x v="16"/>
    <x v="0"/>
  </r>
  <r>
    <x v="1"/>
    <x v="0"/>
    <x v="1"/>
    <x v="26"/>
    <n v="33"/>
    <n v="1272.48"/>
    <n v="268"/>
    <n v="21"/>
    <x v="1"/>
    <x v="17"/>
    <x v="1"/>
  </r>
  <r>
    <x v="1"/>
    <x v="0"/>
    <x v="1"/>
    <x v="26"/>
    <n v="34"/>
    <n v="791.63"/>
    <n v="181"/>
    <n v="19"/>
    <x v="1"/>
    <x v="18"/>
    <x v="0"/>
  </r>
  <r>
    <x v="1"/>
    <x v="0"/>
    <x v="1"/>
    <x v="26"/>
    <n v="35"/>
    <n v="1149.3499999999999"/>
    <n v="225"/>
    <n v="26"/>
    <x v="1"/>
    <x v="19"/>
    <x v="1"/>
  </r>
  <r>
    <x v="1"/>
    <x v="0"/>
    <x v="1"/>
    <x v="26"/>
    <n v="36"/>
    <n v="721.07"/>
    <n v="173"/>
    <n v="25"/>
    <x v="1"/>
    <x v="20"/>
    <x v="0"/>
  </r>
  <r>
    <x v="1"/>
    <x v="0"/>
    <x v="1"/>
    <x v="26"/>
    <n v="37"/>
    <n v="444.76"/>
    <n v="107"/>
    <n v="15"/>
    <x v="1"/>
    <x v="21"/>
    <x v="1"/>
  </r>
  <r>
    <x v="1"/>
    <x v="0"/>
    <x v="1"/>
    <x v="26"/>
    <n v="38"/>
    <n v="763.38"/>
    <n v="206"/>
    <n v="23"/>
    <x v="1"/>
    <x v="22"/>
    <x v="0"/>
  </r>
  <r>
    <x v="1"/>
    <x v="0"/>
    <x v="1"/>
    <x v="26"/>
    <n v="39"/>
    <n v="925.49"/>
    <n v="214"/>
    <n v="21"/>
    <x v="1"/>
    <x v="23"/>
    <x v="1"/>
  </r>
  <r>
    <x v="1"/>
    <x v="0"/>
    <x v="1"/>
    <x v="26"/>
    <n v="40"/>
    <n v="753.78"/>
    <n v="157"/>
    <n v="18"/>
    <x v="1"/>
    <x v="24"/>
    <x v="0"/>
  </r>
  <r>
    <x v="1"/>
    <x v="0"/>
    <x v="1"/>
    <x v="26"/>
    <n v="41"/>
    <n v="220.52"/>
    <n v="51"/>
    <n v="10"/>
    <x v="1"/>
    <x v="25"/>
    <x v="1"/>
  </r>
  <r>
    <x v="1"/>
    <x v="0"/>
    <x v="1"/>
    <x v="26"/>
    <n v="42"/>
    <n v="269.49"/>
    <n v="64"/>
    <n v="7"/>
    <x v="1"/>
    <x v="26"/>
    <x v="0"/>
  </r>
  <r>
    <x v="1"/>
    <x v="0"/>
    <x v="1"/>
    <x v="26"/>
    <n v="43"/>
    <n v="92.59"/>
    <n v="15"/>
    <n v="4"/>
    <x v="1"/>
    <x v="27"/>
    <x v="1"/>
  </r>
  <r>
    <x v="1"/>
    <x v="0"/>
    <x v="1"/>
    <x v="27"/>
    <n v="16"/>
    <n v="2.38"/>
    <n v="2"/>
    <n v="1"/>
    <x v="2"/>
    <x v="0"/>
    <x v="0"/>
  </r>
  <r>
    <x v="1"/>
    <x v="0"/>
    <x v="1"/>
    <x v="27"/>
    <n v="17"/>
    <n v="163.4"/>
    <n v="29"/>
    <n v="7"/>
    <x v="2"/>
    <x v="1"/>
    <x v="1"/>
  </r>
  <r>
    <x v="1"/>
    <x v="0"/>
    <x v="1"/>
    <x v="27"/>
    <n v="18"/>
    <n v="175.5"/>
    <n v="42"/>
    <n v="11"/>
    <x v="2"/>
    <x v="2"/>
    <x v="0"/>
  </r>
  <r>
    <x v="1"/>
    <x v="0"/>
    <x v="1"/>
    <x v="27"/>
    <n v="19"/>
    <n v="385.76"/>
    <n v="93"/>
    <n v="12"/>
    <x v="2"/>
    <x v="3"/>
    <x v="1"/>
  </r>
  <r>
    <x v="1"/>
    <x v="0"/>
    <x v="1"/>
    <x v="27"/>
    <n v="20"/>
    <n v="695.94"/>
    <n v="158"/>
    <n v="23"/>
    <x v="2"/>
    <x v="4"/>
    <x v="0"/>
  </r>
  <r>
    <x v="1"/>
    <x v="0"/>
    <x v="1"/>
    <x v="27"/>
    <n v="21"/>
    <n v="526.65"/>
    <n v="124"/>
    <n v="18"/>
    <x v="2"/>
    <x v="5"/>
    <x v="1"/>
  </r>
  <r>
    <x v="1"/>
    <x v="0"/>
    <x v="1"/>
    <x v="27"/>
    <n v="22"/>
    <n v="657.55"/>
    <n v="151"/>
    <n v="19"/>
    <x v="2"/>
    <x v="6"/>
    <x v="0"/>
  </r>
  <r>
    <x v="1"/>
    <x v="0"/>
    <x v="1"/>
    <x v="27"/>
    <n v="23"/>
    <n v="491.05"/>
    <n v="102"/>
    <n v="13"/>
    <x v="2"/>
    <x v="7"/>
    <x v="1"/>
  </r>
  <r>
    <x v="1"/>
    <x v="0"/>
    <x v="1"/>
    <x v="27"/>
    <n v="24"/>
    <n v="1284.0899999999999"/>
    <n v="270"/>
    <n v="32"/>
    <x v="2"/>
    <x v="8"/>
    <x v="0"/>
  </r>
  <r>
    <x v="1"/>
    <x v="0"/>
    <x v="1"/>
    <x v="27"/>
    <n v="25"/>
    <n v="570"/>
    <n v="154"/>
    <n v="20"/>
    <x v="2"/>
    <x v="9"/>
    <x v="1"/>
  </r>
  <r>
    <x v="1"/>
    <x v="0"/>
    <x v="1"/>
    <x v="27"/>
    <n v="26"/>
    <n v="657.35"/>
    <n v="151"/>
    <n v="21"/>
    <x v="2"/>
    <x v="10"/>
    <x v="0"/>
  </r>
  <r>
    <x v="1"/>
    <x v="0"/>
    <x v="1"/>
    <x v="27"/>
    <n v="27"/>
    <n v="842.73"/>
    <n v="195"/>
    <n v="25"/>
    <x v="2"/>
    <x v="11"/>
    <x v="1"/>
  </r>
  <r>
    <x v="1"/>
    <x v="0"/>
    <x v="1"/>
    <x v="27"/>
    <n v="28"/>
    <n v="1000.14"/>
    <n v="216"/>
    <n v="26"/>
    <x v="2"/>
    <x v="12"/>
    <x v="0"/>
  </r>
  <r>
    <x v="1"/>
    <x v="0"/>
    <x v="1"/>
    <x v="27"/>
    <n v="29"/>
    <n v="675.78"/>
    <n v="132"/>
    <n v="15"/>
    <x v="2"/>
    <x v="13"/>
    <x v="1"/>
  </r>
  <r>
    <x v="1"/>
    <x v="0"/>
    <x v="1"/>
    <x v="27"/>
    <n v="30"/>
    <n v="427.3"/>
    <n v="112"/>
    <n v="19"/>
    <x v="2"/>
    <x v="14"/>
    <x v="0"/>
  </r>
  <r>
    <x v="1"/>
    <x v="0"/>
    <x v="1"/>
    <x v="27"/>
    <n v="31"/>
    <n v="821.9"/>
    <n v="197"/>
    <n v="18"/>
    <x v="2"/>
    <x v="15"/>
    <x v="1"/>
  </r>
  <r>
    <x v="1"/>
    <x v="0"/>
    <x v="1"/>
    <x v="27"/>
    <n v="32"/>
    <n v="1047.03"/>
    <n v="214"/>
    <n v="23"/>
    <x v="2"/>
    <x v="16"/>
    <x v="0"/>
  </r>
  <r>
    <x v="1"/>
    <x v="0"/>
    <x v="1"/>
    <x v="27"/>
    <n v="33"/>
    <n v="1354.29"/>
    <n v="271"/>
    <n v="30"/>
    <x v="2"/>
    <x v="17"/>
    <x v="1"/>
  </r>
  <r>
    <x v="1"/>
    <x v="0"/>
    <x v="1"/>
    <x v="27"/>
    <n v="34"/>
    <n v="683.46"/>
    <n v="136"/>
    <n v="19"/>
    <x v="2"/>
    <x v="18"/>
    <x v="0"/>
  </r>
  <r>
    <x v="1"/>
    <x v="0"/>
    <x v="1"/>
    <x v="27"/>
    <n v="35"/>
    <n v="1060.7"/>
    <n v="277"/>
    <n v="25"/>
    <x v="2"/>
    <x v="19"/>
    <x v="1"/>
  </r>
  <r>
    <x v="1"/>
    <x v="0"/>
    <x v="1"/>
    <x v="27"/>
    <n v="36"/>
    <n v="581.22"/>
    <n v="107"/>
    <n v="17"/>
    <x v="2"/>
    <x v="20"/>
    <x v="0"/>
  </r>
  <r>
    <x v="1"/>
    <x v="0"/>
    <x v="1"/>
    <x v="27"/>
    <n v="37"/>
    <n v="1032.8499999999999"/>
    <n v="242"/>
    <n v="25"/>
    <x v="2"/>
    <x v="21"/>
    <x v="1"/>
  </r>
  <r>
    <x v="1"/>
    <x v="0"/>
    <x v="1"/>
    <x v="27"/>
    <n v="38"/>
    <n v="1068.3800000000001"/>
    <n v="217"/>
    <n v="24"/>
    <x v="2"/>
    <x v="22"/>
    <x v="0"/>
  </r>
  <r>
    <x v="1"/>
    <x v="0"/>
    <x v="1"/>
    <x v="27"/>
    <n v="39"/>
    <n v="821.74"/>
    <n v="210"/>
    <n v="22"/>
    <x v="2"/>
    <x v="23"/>
    <x v="1"/>
  </r>
  <r>
    <x v="1"/>
    <x v="0"/>
    <x v="1"/>
    <x v="27"/>
    <n v="40"/>
    <n v="975.53"/>
    <n v="225"/>
    <n v="23"/>
    <x v="2"/>
    <x v="24"/>
    <x v="0"/>
  </r>
  <r>
    <x v="1"/>
    <x v="0"/>
    <x v="1"/>
    <x v="27"/>
    <n v="41"/>
    <n v="387.7"/>
    <n v="85"/>
    <n v="12"/>
    <x v="2"/>
    <x v="25"/>
    <x v="1"/>
  </r>
  <r>
    <x v="1"/>
    <x v="0"/>
    <x v="1"/>
    <x v="27"/>
    <n v="42"/>
    <n v="746.68"/>
    <n v="162"/>
    <n v="18"/>
    <x v="2"/>
    <x v="26"/>
    <x v="0"/>
  </r>
  <r>
    <x v="1"/>
    <x v="0"/>
    <x v="1"/>
    <x v="27"/>
    <n v="43"/>
    <n v="124.75"/>
    <n v="27"/>
    <n v="1"/>
    <x v="2"/>
    <x v="27"/>
    <x v="1"/>
  </r>
  <r>
    <x v="1"/>
    <x v="0"/>
    <x v="1"/>
    <x v="28"/>
    <n v="16"/>
    <n v="4.78"/>
    <n v="2"/>
    <n v="1"/>
    <x v="3"/>
    <x v="0"/>
    <x v="0"/>
  </r>
  <r>
    <x v="1"/>
    <x v="0"/>
    <x v="1"/>
    <x v="28"/>
    <n v="17"/>
    <n v="206.92"/>
    <n v="61"/>
    <n v="9"/>
    <x v="3"/>
    <x v="1"/>
    <x v="1"/>
  </r>
  <r>
    <x v="1"/>
    <x v="0"/>
    <x v="1"/>
    <x v="28"/>
    <n v="18"/>
    <n v="160.80000000000001"/>
    <n v="45"/>
    <n v="5"/>
    <x v="3"/>
    <x v="2"/>
    <x v="0"/>
  </r>
  <r>
    <x v="1"/>
    <x v="0"/>
    <x v="1"/>
    <x v="28"/>
    <n v="19"/>
    <n v="209.58"/>
    <n v="51"/>
    <n v="12"/>
    <x v="3"/>
    <x v="3"/>
    <x v="1"/>
  </r>
  <r>
    <x v="1"/>
    <x v="0"/>
    <x v="1"/>
    <x v="28"/>
    <n v="20"/>
    <n v="529.53"/>
    <n v="123"/>
    <n v="12"/>
    <x v="3"/>
    <x v="4"/>
    <x v="0"/>
  </r>
  <r>
    <x v="1"/>
    <x v="0"/>
    <x v="1"/>
    <x v="28"/>
    <n v="21"/>
    <n v="1124.8399999999999"/>
    <n v="213"/>
    <n v="19"/>
    <x v="3"/>
    <x v="5"/>
    <x v="1"/>
  </r>
  <r>
    <x v="1"/>
    <x v="0"/>
    <x v="1"/>
    <x v="28"/>
    <n v="22"/>
    <n v="205.72"/>
    <n v="57"/>
    <n v="9"/>
    <x v="3"/>
    <x v="6"/>
    <x v="0"/>
  </r>
  <r>
    <x v="1"/>
    <x v="0"/>
    <x v="1"/>
    <x v="28"/>
    <n v="23"/>
    <n v="775.51"/>
    <n v="177"/>
    <n v="26"/>
    <x v="3"/>
    <x v="7"/>
    <x v="1"/>
  </r>
  <r>
    <x v="1"/>
    <x v="0"/>
    <x v="1"/>
    <x v="28"/>
    <n v="24"/>
    <n v="408.51"/>
    <n v="103"/>
    <n v="18"/>
    <x v="3"/>
    <x v="8"/>
    <x v="0"/>
  </r>
  <r>
    <x v="1"/>
    <x v="0"/>
    <x v="1"/>
    <x v="28"/>
    <n v="25"/>
    <n v="760.09"/>
    <n v="151"/>
    <n v="16"/>
    <x v="3"/>
    <x v="9"/>
    <x v="1"/>
  </r>
  <r>
    <x v="1"/>
    <x v="0"/>
    <x v="1"/>
    <x v="28"/>
    <n v="26"/>
    <n v="1266.95"/>
    <n v="258"/>
    <n v="35"/>
    <x v="3"/>
    <x v="10"/>
    <x v="0"/>
  </r>
  <r>
    <x v="1"/>
    <x v="0"/>
    <x v="1"/>
    <x v="28"/>
    <n v="27"/>
    <n v="1152.47"/>
    <n v="243"/>
    <n v="22"/>
    <x v="3"/>
    <x v="11"/>
    <x v="1"/>
  </r>
  <r>
    <x v="1"/>
    <x v="0"/>
    <x v="1"/>
    <x v="28"/>
    <n v="28"/>
    <n v="626.13"/>
    <n v="160"/>
    <n v="21"/>
    <x v="3"/>
    <x v="12"/>
    <x v="0"/>
  </r>
  <r>
    <x v="1"/>
    <x v="0"/>
    <x v="1"/>
    <x v="28"/>
    <n v="29"/>
    <n v="801.7"/>
    <n v="198"/>
    <n v="20"/>
    <x v="3"/>
    <x v="13"/>
    <x v="1"/>
  </r>
  <r>
    <x v="1"/>
    <x v="0"/>
    <x v="1"/>
    <x v="28"/>
    <n v="30"/>
    <n v="1019.6"/>
    <n v="195"/>
    <n v="25"/>
    <x v="3"/>
    <x v="14"/>
    <x v="0"/>
  </r>
  <r>
    <x v="1"/>
    <x v="0"/>
    <x v="1"/>
    <x v="28"/>
    <n v="31"/>
    <n v="934.24"/>
    <n v="210"/>
    <n v="23"/>
    <x v="3"/>
    <x v="15"/>
    <x v="1"/>
  </r>
  <r>
    <x v="1"/>
    <x v="0"/>
    <x v="1"/>
    <x v="28"/>
    <n v="32"/>
    <n v="752.09"/>
    <n v="197"/>
    <n v="16"/>
    <x v="3"/>
    <x v="16"/>
    <x v="0"/>
  </r>
  <r>
    <x v="1"/>
    <x v="0"/>
    <x v="1"/>
    <x v="28"/>
    <n v="33"/>
    <n v="1203.1199999999999"/>
    <n v="231"/>
    <n v="27"/>
    <x v="3"/>
    <x v="17"/>
    <x v="1"/>
  </r>
  <r>
    <x v="1"/>
    <x v="0"/>
    <x v="1"/>
    <x v="28"/>
    <n v="34"/>
    <n v="817.41"/>
    <n v="179"/>
    <n v="23"/>
    <x v="3"/>
    <x v="18"/>
    <x v="0"/>
  </r>
  <r>
    <x v="1"/>
    <x v="0"/>
    <x v="1"/>
    <x v="28"/>
    <n v="35"/>
    <n v="733.11"/>
    <n v="181"/>
    <n v="29"/>
    <x v="3"/>
    <x v="19"/>
    <x v="1"/>
  </r>
  <r>
    <x v="1"/>
    <x v="0"/>
    <x v="1"/>
    <x v="28"/>
    <n v="36"/>
    <n v="872.24"/>
    <n v="200"/>
    <n v="27"/>
    <x v="3"/>
    <x v="20"/>
    <x v="0"/>
  </r>
  <r>
    <x v="1"/>
    <x v="0"/>
    <x v="1"/>
    <x v="28"/>
    <n v="37"/>
    <n v="1368.65"/>
    <n v="274"/>
    <n v="22"/>
    <x v="3"/>
    <x v="21"/>
    <x v="1"/>
  </r>
  <r>
    <x v="1"/>
    <x v="0"/>
    <x v="1"/>
    <x v="28"/>
    <n v="38"/>
    <n v="759.53"/>
    <n v="213"/>
    <n v="23"/>
    <x v="3"/>
    <x v="22"/>
    <x v="0"/>
  </r>
  <r>
    <x v="1"/>
    <x v="0"/>
    <x v="1"/>
    <x v="28"/>
    <n v="39"/>
    <n v="768.68"/>
    <n v="146"/>
    <n v="23"/>
    <x v="3"/>
    <x v="23"/>
    <x v="1"/>
  </r>
  <r>
    <x v="1"/>
    <x v="0"/>
    <x v="1"/>
    <x v="28"/>
    <n v="40"/>
    <n v="801.32"/>
    <n v="213"/>
    <n v="27"/>
    <x v="3"/>
    <x v="24"/>
    <x v="0"/>
  </r>
  <r>
    <x v="1"/>
    <x v="0"/>
    <x v="1"/>
    <x v="28"/>
    <n v="41"/>
    <n v="431.69"/>
    <n v="112"/>
    <n v="13"/>
    <x v="3"/>
    <x v="25"/>
    <x v="1"/>
  </r>
  <r>
    <x v="1"/>
    <x v="0"/>
    <x v="1"/>
    <x v="28"/>
    <n v="42"/>
    <n v="234.28"/>
    <n v="54"/>
    <n v="11"/>
    <x v="3"/>
    <x v="26"/>
    <x v="0"/>
  </r>
  <r>
    <x v="1"/>
    <x v="0"/>
    <x v="1"/>
    <x v="28"/>
    <n v="43"/>
    <n v="259.93"/>
    <n v="63"/>
    <n v="4"/>
    <x v="3"/>
    <x v="27"/>
    <x v="1"/>
  </r>
  <r>
    <x v="1"/>
    <x v="0"/>
    <x v="1"/>
    <x v="29"/>
    <n v="17"/>
    <n v="381.72"/>
    <n v="89"/>
    <n v="20"/>
    <x v="4"/>
    <x v="1"/>
    <x v="1"/>
  </r>
  <r>
    <x v="1"/>
    <x v="0"/>
    <x v="1"/>
    <x v="29"/>
    <n v="18"/>
    <n v="220.84"/>
    <n v="33"/>
    <n v="9"/>
    <x v="4"/>
    <x v="2"/>
    <x v="0"/>
  </r>
  <r>
    <x v="1"/>
    <x v="0"/>
    <x v="1"/>
    <x v="29"/>
    <n v="19"/>
    <n v="350.22"/>
    <n v="74"/>
    <n v="14"/>
    <x v="4"/>
    <x v="3"/>
    <x v="1"/>
  </r>
  <r>
    <x v="1"/>
    <x v="0"/>
    <x v="1"/>
    <x v="29"/>
    <n v="20"/>
    <n v="353.96"/>
    <n v="81"/>
    <n v="10"/>
    <x v="4"/>
    <x v="4"/>
    <x v="0"/>
  </r>
  <r>
    <x v="1"/>
    <x v="0"/>
    <x v="1"/>
    <x v="29"/>
    <n v="21"/>
    <n v="499.5"/>
    <n v="125"/>
    <n v="15"/>
    <x v="4"/>
    <x v="5"/>
    <x v="1"/>
  </r>
  <r>
    <x v="1"/>
    <x v="0"/>
    <x v="1"/>
    <x v="29"/>
    <n v="22"/>
    <n v="635.79999999999995"/>
    <n v="138"/>
    <n v="21"/>
    <x v="4"/>
    <x v="6"/>
    <x v="0"/>
  </r>
  <r>
    <x v="1"/>
    <x v="0"/>
    <x v="1"/>
    <x v="29"/>
    <n v="23"/>
    <n v="644.66999999999996"/>
    <n v="161"/>
    <n v="22"/>
    <x v="4"/>
    <x v="7"/>
    <x v="1"/>
  </r>
  <r>
    <x v="1"/>
    <x v="0"/>
    <x v="1"/>
    <x v="29"/>
    <n v="24"/>
    <n v="1039.24"/>
    <n v="216"/>
    <n v="22"/>
    <x v="4"/>
    <x v="8"/>
    <x v="0"/>
  </r>
  <r>
    <x v="1"/>
    <x v="0"/>
    <x v="1"/>
    <x v="29"/>
    <n v="25"/>
    <n v="962.64"/>
    <n v="202"/>
    <n v="21"/>
    <x v="4"/>
    <x v="9"/>
    <x v="1"/>
  </r>
  <r>
    <x v="1"/>
    <x v="0"/>
    <x v="1"/>
    <x v="29"/>
    <n v="26"/>
    <n v="1077.51"/>
    <n v="293"/>
    <n v="35"/>
    <x v="4"/>
    <x v="10"/>
    <x v="0"/>
  </r>
  <r>
    <x v="1"/>
    <x v="0"/>
    <x v="1"/>
    <x v="29"/>
    <n v="27"/>
    <n v="880.28"/>
    <n v="158"/>
    <n v="21"/>
    <x v="4"/>
    <x v="11"/>
    <x v="1"/>
  </r>
  <r>
    <x v="1"/>
    <x v="0"/>
    <x v="1"/>
    <x v="29"/>
    <n v="28"/>
    <n v="755.21"/>
    <n v="155"/>
    <n v="22"/>
    <x v="4"/>
    <x v="12"/>
    <x v="0"/>
  </r>
  <r>
    <x v="1"/>
    <x v="0"/>
    <x v="1"/>
    <x v="29"/>
    <n v="29"/>
    <n v="847.18"/>
    <n v="188"/>
    <n v="24"/>
    <x v="4"/>
    <x v="13"/>
    <x v="1"/>
  </r>
  <r>
    <x v="1"/>
    <x v="0"/>
    <x v="1"/>
    <x v="29"/>
    <n v="30"/>
    <n v="601.11"/>
    <n v="160"/>
    <n v="17"/>
    <x v="4"/>
    <x v="14"/>
    <x v="0"/>
  </r>
  <r>
    <x v="1"/>
    <x v="0"/>
    <x v="1"/>
    <x v="29"/>
    <n v="31"/>
    <n v="1120.79"/>
    <n v="231"/>
    <n v="30"/>
    <x v="4"/>
    <x v="15"/>
    <x v="1"/>
  </r>
  <r>
    <x v="1"/>
    <x v="0"/>
    <x v="1"/>
    <x v="29"/>
    <n v="32"/>
    <n v="1131.8900000000001"/>
    <n v="214"/>
    <n v="21"/>
    <x v="4"/>
    <x v="16"/>
    <x v="0"/>
  </r>
  <r>
    <x v="1"/>
    <x v="0"/>
    <x v="1"/>
    <x v="29"/>
    <n v="33"/>
    <n v="1206.4100000000001"/>
    <n v="255"/>
    <n v="26"/>
    <x v="4"/>
    <x v="17"/>
    <x v="1"/>
  </r>
  <r>
    <x v="1"/>
    <x v="0"/>
    <x v="1"/>
    <x v="29"/>
    <n v="34"/>
    <n v="1120.1500000000001"/>
    <n v="250"/>
    <n v="24"/>
    <x v="4"/>
    <x v="18"/>
    <x v="0"/>
  </r>
  <r>
    <x v="1"/>
    <x v="0"/>
    <x v="1"/>
    <x v="29"/>
    <n v="35"/>
    <n v="1469.15"/>
    <n v="287"/>
    <n v="29"/>
    <x v="4"/>
    <x v="19"/>
    <x v="1"/>
  </r>
  <r>
    <x v="1"/>
    <x v="0"/>
    <x v="1"/>
    <x v="29"/>
    <n v="36"/>
    <n v="1637.12"/>
    <n v="386"/>
    <n v="38"/>
    <x v="4"/>
    <x v="20"/>
    <x v="0"/>
  </r>
  <r>
    <x v="1"/>
    <x v="0"/>
    <x v="1"/>
    <x v="29"/>
    <n v="37"/>
    <n v="1823.9"/>
    <n v="366"/>
    <n v="33"/>
    <x v="4"/>
    <x v="21"/>
    <x v="1"/>
  </r>
  <r>
    <x v="1"/>
    <x v="0"/>
    <x v="1"/>
    <x v="29"/>
    <n v="38"/>
    <n v="1448.09"/>
    <n v="360"/>
    <n v="35"/>
    <x v="4"/>
    <x v="22"/>
    <x v="0"/>
  </r>
  <r>
    <x v="1"/>
    <x v="0"/>
    <x v="1"/>
    <x v="29"/>
    <n v="39"/>
    <n v="1240.31"/>
    <n v="284"/>
    <n v="31"/>
    <x v="4"/>
    <x v="23"/>
    <x v="1"/>
  </r>
  <r>
    <x v="1"/>
    <x v="0"/>
    <x v="1"/>
    <x v="29"/>
    <n v="40"/>
    <n v="1261.5899999999999"/>
    <n v="270"/>
    <n v="26"/>
    <x v="4"/>
    <x v="24"/>
    <x v="0"/>
  </r>
  <r>
    <x v="1"/>
    <x v="0"/>
    <x v="1"/>
    <x v="29"/>
    <n v="41"/>
    <n v="1010.09"/>
    <n v="220"/>
    <n v="15"/>
    <x v="4"/>
    <x v="25"/>
    <x v="1"/>
  </r>
  <r>
    <x v="1"/>
    <x v="0"/>
    <x v="1"/>
    <x v="29"/>
    <n v="42"/>
    <n v="591.02"/>
    <n v="129"/>
    <n v="14"/>
    <x v="4"/>
    <x v="26"/>
    <x v="0"/>
  </r>
  <r>
    <x v="1"/>
    <x v="0"/>
    <x v="1"/>
    <x v="29"/>
    <n v="43"/>
    <n v="101.95"/>
    <n v="36"/>
    <n v="5"/>
    <x v="4"/>
    <x v="27"/>
    <x v="1"/>
  </r>
  <r>
    <x v="1"/>
    <x v="0"/>
    <x v="1"/>
    <x v="29"/>
    <n v="44"/>
    <n v="100.23"/>
    <n v="20"/>
    <n v="1"/>
    <x v="4"/>
    <x v="29"/>
    <x v="0"/>
  </r>
  <r>
    <x v="1"/>
    <x v="0"/>
    <x v="2"/>
    <x v="0"/>
    <n v="17"/>
    <n v="384.51"/>
    <n v="71"/>
    <n v="14"/>
    <x v="5"/>
    <x v="1"/>
    <x v="1"/>
  </r>
  <r>
    <x v="1"/>
    <x v="0"/>
    <x v="2"/>
    <x v="0"/>
    <n v="18"/>
    <n v="595.32000000000005"/>
    <n v="123"/>
    <n v="17"/>
    <x v="5"/>
    <x v="2"/>
    <x v="0"/>
  </r>
  <r>
    <x v="1"/>
    <x v="0"/>
    <x v="2"/>
    <x v="0"/>
    <n v="19"/>
    <n v="186.08"/>
    <n v="54"/>
    <n v="10"/>
    <x v="5"/>
    <x v="3"/>
    <x v="1"/>
  </r>
  <r>
    <x v="1"/>
    <x v="0"/>
    <x v="2"/>
    <x v="0"/>
    <n v="20"/>
    <n v="869.02"/>
    <n v="211"/>
    <n v="26"/>
    <x v="5"/>
    <x v="4"/>
    <x v="0"/>
  </r>
  <r>
    <x v="1"/>
    <x v="0"/>
    <x v="2"/>
    <x v="0"/>
    <n v="21"/>
    <n v="550.47"/>
    <n v="133"/>
    <n v="19"/>
    <x v="5"/>
    <x v="5"/>
    <x v="1"/>
  </r>
  <r>
    <x v="1"/>
    <x v="0"/>
    <x v="2"/>
    <x v="0"/>
    <n v="22"/>
    <n v="983.95"/>
    <n v="239"/>
    <n v="27"/>
    <x v="5"/>
    <x v="6"/>
    <x v="0"/>
  </r>
  <r>
    <x v="1"/>
    <x v="0"/>
    <x v="2"/>
    <x v="0"/>
    <n v="23"/>
    <n v="934.89"/>
    <n v="187"/>
    <n v="25"/>
    <x v="5"/>
    <x v="7"/>
    <x v="1"/>
  </r>
  <r>
    <x v="1"/>
    <x v="0"/>
    <x v="2"/>
    <x v="0"/>
    <n v="24"/>
    <n v="1580.13"/>
    <n v="324"/>
    <n v="30"/>
    <x v="5"/>
    <x v="8"/>
    <x v="0"/>
  </r>
  <r>
    <x v="1"/>
    <x v="0"/>
    <x v="2"/>
    <x v="0"/>
    <n v="25"/>
    <n v="1331.98"/>
    <n v="311"/>
    <n v="27"/>
    <x v="5"/>
    <x v="9"/>
    <x v="1"/>
  </r>
  <r>
    <x v="1"/>
    <x v="0"/>
    <x v="2"/>
    <x v="0"/>
    <n v="26"/>
    <n v="1234.79"/>
    <n v="333"/>
    <n v="33"/>
    <x v="5"/>
    <x v="10"/>
    <x v="0"/>
  </r>
  <r>
    <x v="1"/>
    <x v="0"/>
    <x v="2"/>
    <x v="0"/>
    <n v="27"/>
    <n v="1732.58"/>
    <n v="435"/>
    <n v="37"/>
    <x v="5"/>
    <x v="11"/>
    <x v="1"/>
  </r>
  <r>
    <x v="1"/>
    <x v="0"/>
    <x v="2"/>
    <x v="0"/>
    <n v="28"/>
    <n v="1126.1600000000001"/>
    <n v="249"/>
    <n v="25"/>
    <x v="5"/>
    <x v="12"/>
    <x v="0"/>
  </r>
  <r>
    <x v="1"/>
    <x v="0"/>
    <x v="2"/>
    <x v="0"/>
    <n v="29"/>
    <n v="284.68"/>
    <n v="62"/>
    <n v="7"/>
    <x v="5"/>
    <x v="13"/>
    <x v="1"/>
  </r>
  <r>
    <x v="1"/>
    <x v="0"/>
    <x v="2"/>
    <x v="0"/>
    <n v="30"/>
    <n v="241.9"/>
    <n v="55"/>
    <n v="3"/>
    <x v="5"/>
    <x v="14"/>
    <x v="0"/>
  </r>
  <r>
    <x v="1"/>
    <x v="0"/>
    <x v="2"/>
    <x v="1"/>
    <n v="16"/>
    <n v="5.87"/>
    <n v="3"/>
    <n v="1"/>
    <x v="6"/>
    <x v="0"/>
    <x v="0"/>
  </r>
  <r>
    <x v="1"/>
    <x v="0"/>
    <x v="2"/>
    <x v="1"/>
    <n v="17"/>
    <n v="81.97"/>
    <n v="21"/>
    <n v="4"/>
    <x v="6"/>
    <x v="1"/>
    <x v="1"/>
  </r>
  <r>
    <x v="1"/>
    <x v="0"/>
    <x v="2"/>
    <x v="1"/>
    <n v="18"/>
    <n v="438.34"/>
    <n v="94"/>
    <n v="10"/>
    <x v="6"/>
    <x v="2"/>
    <x v="0"/>
  </r>
  <r>
    <x v="1"/>
    <x v="0"/>
    <x v="2"/>
    <x v="1"/>
    <n v="19"/>
    <n v="418.92"/>
    <n v="113"/>
    <n v="17"/>
    <x v="6"/>
    <x v="3"/>
    <x v="1"/>
  </r>
  <r>
    <x v="1"/>
    <x v="0"/>
    <x v="2"/>
    <x v="1"/>
    <n v="20"/>
    <n v="635.85"/>
    <n v="147"/>
    <n v="16"/>
    <x v="6"/>
    <x v="4"/>
    <x v="0"/>
  </r>
  <r>
    <x v="1"/>
    <x v="0"/>
    <x v="2"/>
    <x v="1"/>
    <n v="21"/>
    <n v="657.2"/>
    <n v="189"/>
    <n v="25"/>
    <x v="6"/>
    <x v="5"/>
    <x v="1"/>
  </r>
  <r>
    <x v="1"/>
    <x v="0"/>
    <x v="2"/>
    <x v="1"/>
    <n v="22"/>
    <n v="703.15"/>
    <n v="156"/>
    <n v="19"/>
    <x v="6"/>
    <x v="6"/>
    <x v="0"/>
  </r>
  <r>
    <x v="1"/>
    <x v="0"/>
    <x v="2"/>
    <x v="1"/>
    <n v="23"/>
    <n v="1274"/>
    <n v="305"/>
    <n v="32"/>
    <x v="6"/>
    <x v="7"/>
    <x v="1"/>
  </r>
  <r>
    <x v="1"/>
    <x v="0"/>
    <x v="2"/>
    <x v="1"/>
    <n v="24"/>
    <n v="1432.47"/>
    <n v="342"/>
    <n v="30"/>
    <x v="6"/>
    <x v="8"/>
    <x v="0"/>
  </r>
  <r>
    <x v="1"/>
    <x v="0"/>
    <x v="2"/>
    <x v="1"/>
    <n v="25"/>
    <n v="1911.24"/>
    <n v="408"/>
    <n v="37"/>
    <x v="6"/>
    <x v="9"/>
    <x v="1"/>
  </r>
  <r>
    <x v="1"/>
    <x v="0"/>
    <x v="2"/>
    <x v="1"/>
    <n v="26"/>
    <n v="1203.27"/>
    <n v="290"/>
    <n v="34"/>
    <x v="6"/>
    <x v="10"/>
    <x v="0"/>
  </r>
  <r>
    <x v="1"/>
    <x v="0"/>
    <x v="2"/>
    <x v="1"/>
    <n v="27"/>
    <n v="899.5"/>
    <n v="216"/>
    <n v="26"/>
    <x v="6"/>
    <x v="11"/>
    <x v="1"/>
  </r>
  <r>
    <x v="1"/>
    <x v="0"/>
    <x v="2"/>
    <x v="1"/>
    <n v="28"/>
    <n v="1483.29"/>
    <n v="308"/>
    <n v="34"/>
    <x v="6"/>
    <x v="12"/>
    <x v="0"/>
  </r>
  <r>
    <x v="1"/>
    <x v="0"/>
    <x v="2"/>
    <x v="1"/>
    <n v="29"/>
    <n v="1515.76"/>
    <n v="317"/>
    <n v="24"/>
    <x v="6"/>
    <x v="13"/>
    <x v="1"/>
  </r>
  <r>
    <x v="1"/>
    <x v="0"/>
    <x v="2"/>
    <x v="1"/>
    <n v="30"/>
    <n v="1329.81"/>
    <n v="328"/>
    <n v="32"/>
    <x v="6"/>
    <x v="14"/>
    <x v="0"/>
  </r>
  <r>
    <x v="1"/>
    <x v="0"/>
    <x v="2"/>
    <x v="1"/>
    <n v="31"/>
    <n v="1583.74"/>
    <n v="399"/>
    <n v="42"/>
    <x v="6"/>
    <x v="15"/>
    <x v="1"/>
  </r>
  <r>
    <x v="1"/>
    <x v="0"/>
    <x v="2"/>
    <x v="1"/>
    <n v="32"/>
    <n v="915.65"/>
    <n v="210"/>
    <n v="29"/>
    <x v="6"/>
    <x v="16"/>
    <x v="0"/>
  </r>
  <r>
    <x v="1"/>
    <x v="0"/>
    <x v="2"/>
    <x v="1"/>
    <n v="33"/>
    <n v="1070.5899999999999"/>
    <n v="243"/>
    <n v="31"/>
    <x v="6"/>
    <x v="17"/>
    <x v="1"/>
  </r>
  <r>
    <x v="1"/>
    <x v="0"/>
    <x v="2"/>
    <x v="1"/>
    <n v="34"/>
    <n v="1249.25"/>
    <n v="266"/>
    <n v="33"/>
    <x v="6"/>
    <x v="18"/>
    <x v="0"/>
  </r>
  <r>
    <x v="1"/>
    <x v="0"/>
    <x v="2"/>
    <x v="1"/>
    <n v="35"/>
    <n v="1301.53"/>
    <n v="285"/>
    <n v="32"/>
    <x v="6"/>
    <x v="19"/>
    <x v="1"/>
  </r>
  <r>
    <x v="1"/>
    <x v="0"/>
    <x v="2"/>
    <x v="1"/>
    <n v="36"/>
    <n v="1154.51"/>
    <n v="305"/>
    <n v="34"/>
    <x v="6"/>
    <x v="20"/>
    <x v="0"/>
  </r>
  <r>
    <x v="1"/>
    <x v="0"/>
    <x v="2"/>
    <x v="1"/>
    <n v="37"/>
    <n v="1037.96"/>
    <n v="238"/>
    <n v="31"/>
    <x v="6"/>
    <x v="21"/>
    <x v="1"/>
  </r>
  <r>
    <x v="1"/>
    <x v="0"/>
    <x v="2"/>
    <x v="1"/>
    <n v="38"/>
    <n v="656.54"/>
    <n v="169"/>
    <n v="22"/>
    <x v="6"/>
    <x v="22"/>
    <x v="0"/>
  </r>
  <r>
    <x v="1"/>
    <x v="0"/>
    <x v="2"/>
    <x v="1"/>
    <n v="39"/>
    <n v="1198.06"/>
    <n v="244"/>
    <n v="24"/>
    <x v="6"/>
    <x v="23"/>
    <x v="1"/>
  </r>
  <r>
    <x v="1"/>
    <x v="0"/>
    <x v="2"/>
    <x v="1"/>
    <n v="40"/>
    <n v="975.99"/>
    <n v="195"/>
    <n v="17"/>
    <x v="6"/>
    <x v="24"/>
    <x v="0"/>
  </r>
  <r>
    <x v="1"/>
    <x v="0"/>
    <x v="2"/>
    <x v="1"/>
    <n v="41"/>
    <n v="461.05"/>
    <n v="85"/>
    <n v="12"/>
    <x v="6"/>
    <x v="25"/>
    <x v="1"/>
  </r>
  <r>
    <x v="1"/>
    <x v="0"/>
    <x v="2"/>
    <x v="1"/>
    <n v="42"/>
    <n v="664.47"/>
    <n v="184"/>
    <n v="16"/>
    <x v="6"/>
    <x v="26"/>
    <x v="0"/>
  </r>
  <r>
    <x v="1"/>
    <x v="0"/>
    <x v="2"/>
    <x v="1"/>
    <n v="43"/>
    <n v="75.55"/>
    <n v="11"/>
    <n v="1"/>
    <x v="6"/>
    <x v="27"/>
    <x v="1"/>
  </r>
  <r>
    <x v="1"/>
    <x v="0"/>
    <x v="2"/>
    <x v="2"/>
    <n v="17"/>
    <n v="172.14"/>
    <n v="39"/>
    <n v="7"/>
    <x v="0"/>
    <x v="1"/>
    <x v="1"/>
  </r>
  <r>
    <x v="1"/>
    <x v="0"/>
    <x v="2"/>
    <x v="2"/>
    <n v="18"/>
    <n v="230.57"/>
    <n v="67"/>
    <n v="8"/>
    <x v="0"/>
    <x v="2"/>
    <x v="0"/>
  </r>
  <r>
    <x v="1"/>
    <x v="0"/>
    <x v="2"/>
    <x v="2"/>
    <n v="19"/>
    <n v="681.09"/>
    <n v="147"/>
    <n v="16"/>
    <x v="0"/>
    <x v="3"/>
    <x v="1"/>
  </r>
  <r>
    <x v="1"/>
    <x v="0"/>
    <x v="2"/>
    <x v="2"/>
    <n v="20"/>
    <n v="487.15"/>
    <n v="138"/>
    <n v="14"/>
    <x v="0"/>
    <x v="4"/>
    <x v="0"/>
  </r>
  <r>
    <x v="1"/>
    <x v="0"/>
    <x v="2"/>
    <x v="2"/>
    <n v="21"/>
    <n v="474.77"/>
    <n v="102"/>
    <n v="13"/>
    <x v="0"/>
    <x v="5"/>
    <x v="1"/>
  </r>
  <r>
    <x v="1"/>
    <x v="0"/>
    <x v="2"/>
    <x v="2"/>
    <n v="22"/>
    <n v="545.58000000000004"/>
    <n v="110"/>
    <n v="17"/>
    <x v="0"/>
    <x v="6"/>
    <x v="0"/>
  </r>
  <r>
    <x v="1"/>
    <x v="0"/>
    <x v="2"/>
    <x v="2"/>
    <n v="23"/>
    <n v="580.01"/>
    <n v="119"/>
    <n v="13"/>
    <x v="0"/>
    <x v="7"/>
    <x v="1"/>
  </r>
  <r>
    <x v="1"/>
    <x v="0"/>
    <x v="2"/>
    <x v="2"/>
    <n v="24"/>
    <n v="1132.6199999999999"/>
    <n v="274"/>
    <n v="33"/>
    <x v="0"/>
    <x v="8"/>
    <x v="0"/>
  </r>
  <r>
    <x v="1"/>
    <x v="0"/>
    <x v="2"/>
    <x v="2"/>
    <n v="25"/>
    <n v="1452.43"/>
    <n v="335"/>
    <n v="31"/>
    <x v="0"/>
    <x v="9"/>
    <x v="1"/>
  </r>
  <r>
    <x v="1"/>
    <x v="0"/>
    <x v="2"/>
    <x v="2"/>
    <n v="26"/>
    <n v="1189.6099999999999"/>
    <n v="301"/>
    <n v="30"/>
    <x v="0"/>
    <x v="10"/>
    <x v="0"/>
  </r>
  <r>
    <x v="1"/>
    <x v="0"/>
    <x v="2"/>
    <x v="2"/>
    <n v="27"/>
    <n v="1650.09"/>
    <n v="365"/>
    <n v="35"/>
    <x v="0"/>
    <x v="11"/>
    <x v="1"/>
  </r>
  <r>
    <x v="1"/>
    <x v="0"/>
    <x v="2"/>
    <x v="2"/>
    <n v="28"/>
    <n v="1491.35"/>
    <n v="314"/>
    <n v="37"/>
    <x v="0"/>
    <x v="12"/>
    <x v="0"/>
  </r>
  <r>
    <x v="1"/>
    <x v="0"/>
    <x v="2"/>
    <x v="2"/>
    <n v="29"/>
    <n v="1311.04"/>
    <n v="297"/>
    <n v="26"/>
    <x v="0"/>
    <x v="13"/>
    <x v="1"/>
  </r>
  <r>
    <x v="1"/>
    <x v="0"/>
    <x v="2"/>
    <x v="2"/>
    <n v="30"/>
    <n v="1278.3399999999999"/>
    <n v="237"/>
    <n v="31"/>
    <x v="0"/>
    <x v="14"/>
    <x v="0"/>
  </r>
  <r>
    <x v="1"/>
    <x v="0"/>
    <x v="2"/>
    <x v="2"/>
    <n v="31"/>
    <n v="565.32000000000005"/>
    <n v="155"/>
    <n v="26"/>
    <x v="0"/>
    <x v="15"/>
    <x v="1"/>
  </r>
  <r>
    <x v="1"/>
    <x v="0"/>
    <x v="2"/>
    <x v="2"/>
    <n v="32"/>
    <n v="586.72"/>
    <n v="130"/>
    <n v="14"/>
    <x v="0"/>
    <x v="16"/>
    <x v="0"/>
  </r>
  <r>
    <x v="1"/>
    <x v="0"/>
    <x v="2"/>
    <x v="2"/>
    <n v="33"/>
    <n v="432.18"/>
    <n v="120"/>
    <n v="13"/>
    <x v="0"/>
    <x v="17"/>
    <x v="1"/>
  </r>
  <r>
    <x v="1"/>
    <x v="0"/>
    <x v="2"/>
    <x v="2"/>
    <n v="34"/>
    <n v="1439.74"/>
    <n v="269"/>
    <n v="27"/>
    <x v="0"/>
    <x v="18"/>
    <x v="0"/>
  </r>
  <r>
    <x v="1"/>
    <x v="0"/>
    <x v="2"/>
    <x v="2"/>
    <n v="35"/>
    <n v="572.85"/>
    <n v="130"/>
    <n v="21"/>
    <x v="0"/>
    <x v="19"/>
    <x v="1"/>
  </r>
  <r>
    <x v="1"/>
    <x v="0"/>
    <x v="2"/>
    <x v="2"/>
    <n v="36"/>
    <n v="767.37"/>
    <n v="152"/>
    <n v="21"/>
    <x v="0"/>
    <x v="20"/>
    <x v="0"/>
  </r>
  <r>
    <x v="1"/>
    <x v="0"/>
    <x v="2"/>
    <x v="2"/>
    <n v="37"/>
    <n v="142.16"/>
    <n v="37"/>
    <n v="2"/>
    <x v="0"/>
    <x v="21"/>
    <x v="1"/>
  </r>
  <r>
    <x v="1"/>
    <x v="0"/>
    <x v="2"/>
    <x v="2"/>
    <n v="38"/>
    <n v="302.54000000000002"/>
    <n v="49"/>
    <n v="2"/>
    <x v="0"/>
    <x v="22"/>
    <x v="0"/>
  </r>
  <r>
    <x v="1"/>
    <x v="0"/>
    <x v="2"/>
    <x v="3"/>
    <n v="17"/>
    <n v="82.56"/>
    <n v="24"/>
    <n v="4"/>
    <x v="1"/>
    <x v="1"/>
    <x v="1"/>
  </r>
  <r>
    <x v="1"/>
    <x v="0"/>
    <x v="2"/>
    <x v="3"/>
    <n v="18"/>
    <n v="309.07"/>
    <n v="71"/>
    <n v="11"/>
    <x v="1"/>
    <x v="2"/>
    <x v="0"/>
  </r>
  <r>
    <x v="1"/>
    <x v="0"/>
    <x v="2"/>
    <x v="3"/>
    <n v="19"/>
    <n v="504.51"/>
    <n v="111"/>
    <n v="13"/>
    <x v="1"/>
    <x v="3"/>
    <x v="1"/>
  </r>
  <r>
    <x v="1"/>
    <x v="0"/>
    <x v="2"/>
    <x v="3"/>
    <n v="20"/>
    <n v="193.79"/>
    <n v="46"/>
    <n v="11"/>
    <x v="1"/>
    <x v="4"/>
    <x v="0"/>
  </r>
  <r>
    <x v="1"/>
    <x v="0"/>
    <x v="2"/>
    <x v="3"/>
    <n v="21"/>
    <n v="263"/>
    <n v="60"/>
    <n v="12"/>
    <x v="1"/>
    <x v="5"/>
    <x v="1"/>
  </r>
  <r>
    <x v="1"/>
    <x v="0"/>
    <x v="2"/>
    <x v="3"/>
    <n v="22"/>
    <n v="269.55"/>
    <n v="75"/>
    <n v="5"/>
    <x v="1"/>
    <x v="6"/>
    <x v="0"/>
  </r>
  <r>
    <x v="1"/>
    <x v="0"/>
    <x v="2"/>
    <x v="3"/>
    <n v="23"/>
    <n v="63.42"/>
    <n v="19"/>
    <n v="6"/>
    <x v="1"/>
    <x v="7"/>
    <x v="1"/>
  </r>
  <r>
    <x v="1"/>
    <x v="0"/>
    <x v="2"/>
    <x v="3"/>
    <n v="24"/>
    <n v="274.49"/>
    <n v="54"/>
    <n v="11"/>
    <x v="1"/>
    <x v="8"/>
    <x v="0"/>
  </r>
  <r>
    <x v="1"/>
    <x v="0"/>
    <x v="2"/>
    <x v="3"/>
    <n v="25"/>
    <n v="841.26"/>
    <n v="170"/>
    <n v="21"/>
    <x v="1"/>
    <x v="9"/>
    <x v="1"/>
  </r>
  <r>
    <x v="1"/>
    <x v="0"/>
    <x v="2"/>
    <x v="3"/>
    <n v="26"/>
    <n v="582.62"/>
    <n v="175"/>
    <n v="18"/>
    <x v="1"/>
    <x v="10"/>
    <x v="0"/>
  </r>
  <r>
    <x v="1"/>
    <x v="0"/>
    <x v="2"/>
    <x v="3"/>
    <n v="27"/>
    <n v="828.98"/>
    <n v="149"/>
    <n v="19"/>
    <x v="1"/>
    <x v="11"/>
    <x v="1"/>
  </r>
  <r>
    <x v="1"/>
    <x v="0"/>
    <x v="2"/>
    <x v="3"/>
    <n v="28"/>
    <n v="570.08000000000004"/>
    <n v="146"/>
    <n v="18"/>
    <x v="1"/>
    <x v="12"/>
    <x v="0"/>
  </r>
  <r>
    <x v="1"/>
    <x v="0"/>
    <x v="2"/>
    <x v="3"/>
    <n v="29"/>
    <n v="579.49"/>
    <n v="143"/>
    <n v="13"/>
    <x v="1"/>
    <x v="13"/>
    <x v="1"/>
  </r>
  <r>
    <x v="1"/>
    <x v="0"/>
    <x v="2"/>
    <x v="3"/>
    <n v="30"/>
    <n v="498.97"/>
    <n v="93"/>
    <n v="11"/>
    <x v="1"/>
    <x v="14"/>
    <x v="0"/>
  </r>
  <r>
    <x v="1"/>
    <x v="0"/>
    <x v="2"/>
    <x v="3"/>
    <n v="31"/>
    <n v="731.41"/>
    <n v="134"/>
    <n v="16"/>
    <x v="1"/>
    <x v="15"/>
    <x v="1"/>
  </r>
  <r>
    <x v="1"/>
    <x v="0"/>
    <x v="2"/>
    <x v="3"/>
    <n v="32"/>
    <n v="600.84"/>
    <n v="114"/>
    <n v="19"/>
    <x v="1"/>
    <x v="16"/>
    <x v="0"/>
  </r>
  <r>
    <x v="1"/>
    <x v="0"/>
    <x v="2"/>
    <x v="3"/>
    <n v="33"/>
    <n v="822.82"/>
    <n v="184"/>
    <n v="24"/>
    <x v="1"/>
    <x v="17"/>
    <x v="1"/>
  </r>
  <r>
    <x v="1"/>
    <x v="0"/>
    <x v="2"/>
    <x v="3"/>
    <n v="34"/>
    <n v="717.79"/>
    <n v="154"/>
    <n v="18"/>
    <x v="1"/>
    <x v="18"/>
    <x v="0"/>
  </r>
  <r>
    <x v="1"/>
    <x v="0"/>
    <x v="2"/>
    <x v="3"/>
    <n v="35"/>
    <n v="1447.34"/>
    <n v="355"/>
    <n v="34"/>
    <x v="1"/>
    <x v="19"/>
    <x v="1"/>
  </r>
  <r>
    <x v="1"/>
    <x v="0"/>
    <x v="2"/>
    <x v="3"/>
    <n v="36"/>
    <n v="1180.8699999999999"/>
    <n v="245"/>
    <n v="24"/>
    <x v="1"/>
    <x v="20"/>
    <x v="0"/>
  </r>
  <r>
    <x v="1"/>
    <x v="0"/>
    <x v="2"/>
    <x v="3"/>
    <n v="37"/>
    <n v="1067.33"/>
    <n v="250"/>
    <n v="24"/>
    <x v="1"/>
    <x v="21"/>
    <x v="1"/>
  </r>
  <r>
    <x v="1"/>
    <x v="0"/>
    <x v="2"/>
    <x v="3"/>
    <n v="38"/>
    <n v="538.9"/>
    <n v="131"/>
    <n v="18"/>
    <x v="1"/>
    <x v="22"/>
    <x v="0"/>
  </r>
  <r>
    <x v="1"/>
    <x v="0"/>
    <x v="2"/>
    <x v="3"/>
    <n v="39"/>
    <n v="929.6"/>
    <n v="197"/>
    <n v="20"/>
    <x v="1"/>
    <x v="23"/>
    <x v="1"/>
  </r>
  <r>
    <x v="1"/>
    <x v="0"/>
    <x v="2"/>
    <x v="3"/>
    <n v="40"/>
    <n v="872.68"/>
    <n v="178"/>
    <n v="25"/>
    <x v="1"/>
    <x v="24"/>
    <x v="0"/>
  </r>
  <r>
    <x v="1"/>
    <x v="0"/>
    <x v="2"/>
    <x v="3"/>
    <n v="41"/>
    <n v="501.45"/>
    <n v="146"/>
    <n v="12"/>
    <x v="1"/>
    <x v="25"/>
    <x v="1"/>
  </r>
  <r>
    <x v="1"/>
    <x v="0"/>
    <x v="2"/>
    <x v="3"/>
    <n v="42"/>
    <n v="380.49"/>
    <n v="90"/>
    <n v="10"/>
    <x v="1"/>
    <x v="26"/>
    <x v="0"/>
  </r>
  <r>
    <x v="1"/>
    <x v="0"/>
    <x v="2"/>
    <x v="3"/>
    <n v="43"/>
    <n v="11.16"/>
    <n v="4"/>
    <n v="2"/>
    <x v="1"/>
    <x v="27"/>
    <x v="1"/>
  </r>
  <r>
    <x v="1"/>
    <x v="0"/>
    <x v="2"/>
    <x v="4"/>
    <n v="17"/>
    <n v="134.81"/>
    <n v="42"/>
    <n v="8"/>
    <x v="2"/>
    <x v="1"/>
    <x v="1"/>
  </r>
  <r>
    <x v="1"/>
    <x v="0"/>
    <x v="2"/>
    <x v="4"/>
    <n v="18"/>
    <n v="307.23"/>
    <n v="66"/>
    <n v="12"/>
    <x v="2"/>
    <x v="2"/>
    <x v="0"/>
  </r>
  <r>
    <x v="1"/>
    <x v="0"/>
    <x v="2"/>
    <x v="4"/>
    <n v="19"/>
    <n v="352.99"/>
    <n v="77"/>
    <n v="10"/>
    <x v="2"/>
    <x v="3"/>
    <x v="1"/>
  </r>
  <r>
    <x v="1"/>
    <x v="0"/>
    <x v="2"/>
    <x v="4"/>
    <n v="20"/>
    <n v="329.63"/>
    <n v="77"/>
    <n v="15"/>
    <x v="2"/>
    <x v="4"/>
    <x v="0"/>
  </r>
  <r>
    <x v="1"/>
    <x v="0"/>
    <x v="2"/>
    <x v="4"/>
    <n v="21"/>
    <n v="312.27999999999997"/>
    <n v="64"/>
    <n v="11"/>
    <x v="2"/>
    <x v="5"/>
    <x v="1"/>
  </r>
  <r>
    <x v="1"/>
    <x v="0"/>
    <x v="2"/>
    <x v="4"/>
    <n v="22"/>
    <n v="552.26"/>
    <n v="114"/>
    <n v="11"/>
    <x v="2"/>
    <x v="6"/>
    <x v="0"/>
  </r>
  <r>
    <x v="1"/>
    <x v="0"/>
    <x v="2"/>
    <x v="4"/>
    <n v="23"/>
    <n v="690.14"/>
    <n v="145"/>
    <n v="11"/>
    <x v="2"/>
    <x v="7"/>
    <x v="1"/>
  </r>
  <r>
    <x v="1"/>
    <x v="0"/>
    <x v="2"/>
    <x v="4"/>
    <n v="24"/>
    <n v="939.99"/>
    <n v="243"/>
    <n v="22"/>
    <x v="2"/>
    <x v="8"/>
    <x v="0"/>
  </r>
  <r>
    <x v="1"/>
    <x v="0"/>
    <x v="2"/>
    <x v="4"/>
    <n v="25"/>
    <n v="879.77"/>
    <n v="217"/>
    <n v="26"/>
    <x v="2"/>
    <x v="9"/>
    <x v="1"/>
  </r>
  <r>
    <x v="1"/>
    <x v="0"/>
    <x v="2"/>
    <x v="4"/>
    <n v="26"/>
    <n v="625.41999999999996"/>
    <n v="153"/>
    <n v="21"/>
    <x v="2"/>
    <x v="10"/>
    <x v="0"/>
  </r>
  <r>
    <x v="1"/>
    <x v="0"/>
    <x v="2"/>
    <x v="4"/>
    <n v="27"/>
    <n v="411.17"/>
    <n v="96"/>
    <n v="19"/>
    <x v="2"/>
    <x v="11"/>
    <x v="1"/>
  </r>
  <r>
    <x v="1"/>
    <x v="0"/>
    <x v="2"/>
    <x v="4"/>
    <n v="28"/>
    <n v="523.11"/>
    <n v="121"/>
    <n v="17"/>
    <x v="2"/>
    <x v="12"/>
    <x v="0"/>
  </r>
  <r>
    <x v="1"/>
    <x v="0"/>
    <x v="2"/>
    <x v="4"/>
    <n v="29"/>
    <n v="632.36"/>
    <n v="146"/>
    <n v="17"/>
    <x v="2"/>
    <x v="13"/>
    <x v="1"/>
  </r>
  <r>
    <x v="1"/>
    <x v="0"/>
    <x v="2"/>
    <x v="4"/>
    <n v="30"/>
    <n v="732.62"/>
    <n v="143"/>
    <n v="19"/>
    <x v="2"/>
    <x v="14"/>
    <x v="0"/>
  </r>
  <r>
    <x v="1"/>
    <x v="0"/>
    <x v="2"/>
    <x v="4"/>
    <n v="31"/>
    <n v="584.70000000000005"/>
    <n v="147"/>
    <n v="13"/>
    <x v="2"/>
    <x v="15"/>
    <x v="1"/>
  </r>
  <r>
    <x v="1"/>
    <x v="0"/>
    <x v="2"/>
    <x v="4"/>
    <n v="32"/>
    <n v="657.17"/>
    <n v="123"/>
    <n v="17"/>
    <x v="2"/>
    <x v="16"/>
    <x v="0"/>
  </r>
  <r>
    <x v="1"/>
    <x v="0"/>
    <x v="2"/>
    <x v="4"/>
    <n v="33"/>
    <n v="1058.8900000000001"/>
    <n v="232"/>
    <n v="26"/>
    <x v="2"/>
    <x v="17"/>
    <x v="1"/>
  </r>
  <r>
    <x v="1"/>
    <x v="0"/>
    <x v="2"/>
    <x v="4"/>
    <n v="34"/>
    <n v="904.83"/>
    <n v="207"/>
    <n v="21"/>
    <x v="2"/>
    <x v="18"/>
    <x v="0"/>
  </r>
  <r>
    <x v="1"/>
    <x v="0"/>
    <x v="2"/>
    <x v="4"/>
    <n v="35"/>
    <n v="1018.54"/>
    <n v="224"/>
    <n v="26"/>
    <x v="2"/>
    <x v="19"/>
    <x v="1"/>
  </r>
  <r>
    <x v="1"/>
    <x v="0"/>
    <x v="2"/>
    <x v="4"/>
    <n v="36"/>
    <n v="1272.9000000000001"/>
    <n v="295"/>
    <n v="33"/>
    <x v="2"/>
    <x v="20"/>
    <x v="0"/>
  </r>
  <r>
    <x v="1"/>
    <x v="0"/>
    <x v="2"/>
    <x v="4"/>
    <n v="37"/>
    <n v="864.9"/>
    <n v="206"/>
    <n v="20"/>
    <x v="2"/>
    <x v="21"/>
    <x v="1"/>
  </r>
  <r>
    <x v="1"/>
    <x v="0"/>
    <x v="2"/>
    <x v="4"/>
    <n v="38"/>
    <n v="597.02"/>
    <n v="153"/>
    <n v="15"/>
    <x v="2"/>
    <x v="22"/>
    <x v="0"/>
  </r>
  <r>
    <x v="1"/>
    <x v="0"/>
    <x v="2"/>
    <x v="4"/>
    <n v="39"/>
    <n v="1253.51"/>
    <n v="248"/>
    <n v="30"/>
    <x v="2"/>
    <x v="23"/>
    <x v="1"/>
  </r>
  <r>
    <x v="1"/>
    <x v="0"/>
    <x v="2"/>
    <x v="4"/>
    <n v="40"/>
    <n v="729.66"/>
    <n v="179"/>
    <n v="17"/>
    <x v="2"/>
    <x v="24"/>
    <x v="0"/>
  </r>
  <r>
    <x v="1"/>
    <x v="0"/>
    <x v="2"/>
    <x v="4"/>
    <n v="41"/>
    <n v="226.22"/>
    <n v="59"/>
    <n v="10"/>
    <x v="2"/>
    <x v="25"/>
    <x v="1"/>
  </r>
  <r>
    <x v="1"/>
    <x v="0"/>
    <x v="2"/>
    <x v="4"/>
    <n v="42"/>
    <n v="382.58"/>
    <n v="96"/>
    <n v="8"/>
    <x v="2"/>
    <x v="26"/>
    <x v="0"/>
  </r>
  <r>
    <x v="1"/>
    <x v="0"/>
    <x v="2"/>
    <x v="4"/>
    <n v="43"/>
    <n v="214.62"/>
    <n v="49"/>
    <n v="6"/>
    <x v="2"/>
    <x v="27"/>
    <x v="1"/>
  </r>
  <r>
    <x v="1"/>
    <x v="0"/>
    <x v="2"/>
    <x v="5"/>
    <n v="17"/>
    <n v="221.81"/>
    <n v="53"/>
    <n v="10"/>
    <x v="3"/>
    <x v="1"/>
    <x v="1"/>
  </r>
  <r>
    <x v="1"/>
    <x v="0"/>
    <x v="2"/>
    <x v="5"/>
    <n v="18"/>
    <n v="361.51"/>
    <n v="66"/>
    <n v="11"/>
    <x v="3"/>
    <x v="2"/>
    <x v="0"/>
  </r>
  <r>
    <x v="1"/>
    <x v="0"/>
    <x v="2"/>
    <x v="5"/>
    <n v="19"/>
    <n v="467.49"/>
    <n v="101"/>
    <n v="15"/>
    <x v="3"/>
    <x v="3"/>
    <x v="1"/>
  </r>
  <r>
    <x v="1"/>
    <x v="0"/>
    <x v="2"/>
    <x v="5"/>
    <n v="20"/>
    <n v="766.64"/>
    <n v="212"/>
    <n v="18"/>
    <x v="3"/>
    <x v="4"/>
    <x v="0"/>
  </r>
  <r>
    <x v="1"/>
    <x v="0"/>
    <x v="2"/>
    <x v="5"/>
    <n v="21"/>
    <n v="713.3"/>
    <n v="147"/>
    <n v="16"/>
    <x v="3"/>
    <x v="5"/>
    <x v="1"/>
  </r>
  <r>
    <x v="1"/>
    <x v="0"/>
    <x v="2"/>
    <x v="5"/>
    <n v="22"/>
    <n v="773.25"/>
    <n v="159"/>
    <n v="20"/>
    <x v="3"/>
    <x v="6"/>
    <x v="0"/>
  </r>
  <r>
    <x v="1"/>
    <x v="0"/>
    <x v="2"/>
    <x v="5"/>
    <n v="23"/>
    <n v="1247.56"/>
    <n v="262"/>
    <n v="33"/>
    <x v="3"/>
    <x v="7"/>
    <x v="1"/>
  </r>
  <r>
    <x v="1"/>
    <x v="0"/>
    <x v="2"/>
    <x v="5"/>
    <n v="24"/>
    <n v="635.99"/>
    <n v="143"/>
    <n v="15"/>
    <x v="3"/>
    <x v="8"/>
    <x v="0"/>
  </r>
  <r>
    <x v="1"/>
    <x v="0"/>
    <x v="2"/>
    <x v="5"/>
    <n v="25"/>
    <n v="1108.45"/>
    <n v="283"/>
    <n v="33"/>
    <x v="3"/>
    <x v="9"/>
    <x v="1"/>
  </r>
  <r>
    <x v="1"/>
    <x v="0"/>
    <x v="2"/>
    <x v="5"/>
    <n v="26"/>
    <n v="549.38"/>
    <n v="118"/>
    <n v="20"/>
    <x v="3"/>
    <x v="10"/>
    <x v="0"/>
  </r>
  <r>
    <x v="1"/>
    <x v="0"/>
    <x v="2"/>
    <x v="5"/>
    <n v="27"/>
    <n v="673.76"/>
    <n v="167"/>
    <n v="20"/>
    <x v="3"/>
    <x v="11"/>
    <x v="1"/>
  </r>
  <r>
    <x v="1"/>
    <x v="0"/>
    <x v="2"/>
    <x v="5"/>
    <n v="28"/>
    <n v="1041.17"/>
    <n v="202"/>
    <n v="25"/>
    <x v="3"/>
    <x v="12"/>
    <x v="0"/>
  </r>
  <r>
    <x v="1"/>
    <x v="0"/>
    <x v="2"/>
    <x v="5"/>
    <n v="29"/>
    <n v="598.23"/>
    <n v="128"/>
    <n v="13"/>
    <x v="3"/>
    <x v="13"/>
    <x v="1"/>
  </r>
  <r>
    <x v="1"/>
    <x v="0"/>
    <x v="2"/>
    <x v="5"/>
    <n v="30"/>
    <n v="1234.68"/>
    <n v="263"/>
    <n v="25"/>
    <x v="3"/>
    <x v="14"/>
    <x v="0"/>
  </r>
  <r>
    <x v="1"/>
    <x v="0"/>
    <x v="2"/>
    <x v="5"/>
    <n v="31"/>
    <n v="853.75"/>
    <n v="230"/>
    <n v="22"/>
    <x v="3"/>
    <x v="15"/>
    <x v="1"/>
  </r>
  <r>
    <x v="1"/>
    <x v="0"/>
    <x v="2"/>
    <x v="5"/>
    <n v="32"/>
    <n v="777.84"/>
    <n v="150"/>
    <n v="16"/>
    <x v="3"/>
    <x v="16"/>
    <x v="0"/>
  </r>
  <r>
    <x v="1"/>
    <x v="0"/>
    <x v="2"/>
    <x v="5"/>
    <n v="33"/>
    <n v="597.86"/>
    <n v="138"/>
    <n v="22"/>
    <x v="3"/>
    <x v="17"/>
    <x v="1"/>
  </r>
  <r>
    <x v="1"/>
    <x v="0"/>
    <x v="2"/>
    <x v="5"/>
    <n v="34"/>
    <n v="604.67999999999995"/>
    <n v="169"/>
    <n v="18"/>
    <x v="3"/>
    <x v="18"/>
    <x v="0"/>
  </r>
  <r>
    <x v="1"/>
    <x v="0"/>
    <x v="2"/>
    <x v="5"/>
    <n v="35"/>
    <n v="820.62"/>
    <n v="197"/>
    <n v="22"/>
    <x v="3"/>
    <x v="19"/>
    <x v="1"/>
  </r>
  <r>
    <x v="1"/>
    <x v="0"/>
    <x v="2"/>
    <x v="5"/>
    <n v="36"/>
    <n v="597.9"/>
    <n v="143"/>
    <n v="18"/>
    <x v="3"/>
    <x v="20"/>
    <x v="0"/>
  </r>
  <r>
    <x v="1"/>
    <x v="0"/>
    <x v="2"/>
    <x v="5"/>
    <n v="37"/>
    <n v="662.25"/>
    <n v="154"/>
    <n v="14"/>
    <x v="3"/>
    <x v="21"/>
    <x v="1"/>
  </r>
  <r>
    <x v="1"/>
    <x v="0"/>
    <x v="2"/>
    <x v="5"/>
    <n v="38"/>
    <n v="628.64"/>
    <n v="160"/>
    <n v="20"/>
    <x v="3"/>
    <x v="22"/>
    <x v="0"/>
  </r>
  <r>
    <x v="1"/>
    <x v="0"/>
    <x v="2"/>
    <x v="5"/>
    <n v="39"/>
    <n v="890.45"/>
    <n v="190"/>
    <n v="17"/>
    <x v="3"/>
    <x v="23"/>
    <x v="1"/>
  </r>
  <r>
    <x v="1"/>
    <x v="0"/>
    <x v="2"/>
    <x v="5"/>
    <n v="40"/>
    <n v="326"/>
    <n v="92"/>
    <n v="14"/>
    <x v="3"/>
    <x v="24"/>
    <x v="0"/>
  </r>
  <r>
    <x v="1"/>
    <x v="0"/>
    <x v="2"/>
    <x v="5"/>
    <n v="41"/>
    <n v="476.37"/>
    <n v="97"/>
    <n v="12"/>
    <x v="3"/>
    <x v="25"/>
    <x v="1"/>
  </r>
  <r>
    <x v="1"/>
    <x v="0"/>
    <x v="2"/>
    <x v="5"/>
    <n v="42"/>
    <n v="324.91000000000003"/>
    <n v="76"/>
    <n v="9"/>
    <x v="3"/>
    <x v="26"/>
    <x v="0"/>
  </r>
  <r>
    <x v="1"/>
    <x v="0"/>
    <x v="2"/>
    <x v="6"/>
    <n v="17"/>
    <n v="305.08"/>
    <n v="55"/>
    <n v="11"/>
    <x v="4"/>
    <x v="1"/>
    <x v="1"/>
  </r>
  <r>
    <x v="1"/>
    <x v="0"/>
    <x v="2"/>
    <x v="6"/>
    <n v="18"/>
    <n v="208.62"/>
    <n v="47"/>
    <n v="8"/>
    <x v="4"/>
    <x v="2"/>
    <x v="0"/>
  </r>
  <r>
    <x v="1"/>
    <x v="0"/>
    <x v="2"/>
    <x v="6"/>
    <n v="19"/>
    <n v="350.92"/>
    <n v="76"/>
    <n v="12"/>
    <x v="4"/>
    <x v="3"/>
    <x v="1"/>
  </r>
  <r>
    <x v="1"/>
    <x v="0"/>
    <x v="2"/>
    <x v="6"/>
    <n v="20"/>
    <n v="176.83"/>
    <n v="53"/>
    <n v="8"/>
    <x v="4"/>
    <x v="4"/>
    <x v="0"/>
  </r>
  <r>
    <x v="1"/>
    <x v="0"/>
    <x v="2"/>
    <x v="6"/>
    <n v="21"/>
    <n v="443.39"/>
    <n v="110"/>
    <n v="16"/>
    <x v="4"/>
    <x v="5"/>
    <x v="1"/>
  </r>
  <r>
    <x v="1"/>
    <x v="0"/>
    <x v="2"/>
    <x v="6"/>
    <n v="22"/>
    <n v="591.11"/>
    <n v="138"/>
    <n v="21"/>
    <x v="4"/>
    <x v="6"/>
    <x v="0"/>
  </r>
  <r>
    <x v="1"/>
    <x v="0"/>
    <x v="2"/>
    <x v="6"/>
    <n v="23"/>
    <n v="996.45"/>
    <n v="207"/>
    <n v="21"/>
    <x v="4"/>
    <x v="7"/>
    <x v="1"/>
  </r>
  <r>
    <x v="1"/>
    <x v="0"/>
    <x v="2"/>
    <x v="6"/>
    <n v="24"/>
    <n v="973.43"/>
    <n v="210"/>
    <n v="21"/>
    <x v="4"/>
    <x v="8"/>
    <x v="0"/>
  </r>
  <r>
    <x v="1"/>
    <x v="0"/>
    <x v="2"/>
    <x v="6"/>
    <n v="25"/>
    <n v="584.22"/>
    <n v="103"/>
    <n v="15"/>
    <x v="4"/>
    <x v="9"/>
    <x v="1"/>
  </r>
  <r>
    <x v="1"/>
    <x v="0"/>
    <x v="2"/>
    <x v="6"/>
    <n v="26"/>
    <n v="501.6"/>
    <n v="124"/>
    <n v="17"/>
    <x v="4"/>
    <x v="10"/>
    <x v="0"/>
  </r>
  <r>
    <x v="1"/>
    <x v="0"/>
    <x v="2"/>
    <x v="6"/>
    <n v="27"/>
    <n v="1149.81"/>
    <n v="261"/>
    <n v="28"/>
    <x v="4"/>
    <x v="11"/>
    <x v="1"/>
  </r>
  <r>
    <x v="1"/>
    <x v="0"/>
    <x v="2"/>
    <x v="6"/>
    <n v="28"/>
    <n v="866.89"/>
    <n v="159"/>
    <n v="27"/>
    <x v="4"/>
    <x v="12"/>
    <x v="0"/>
  </r>
  <r>
    <x v="1"/>
    <x v="0"/>
    <x v="2"/>
    <x v="6"/>
    <n v="29"/>
    <n v="644.87"/>
    <n v="125"/>
    <n v="15"/>
    <x v="4"/>
    <x v="13"/>
    <x v="1"/>
  </r>
  <r>
    <x v="1"/>
    <x v="0"/>
    <x v="2"/>
    <x v="6"/>
    <n v="30"/>
    <n v="806.25"/>
    <n v="165"/>
    <n v="20"/>
    <x v="4"/>
    <x v="14"/>
    <x v="0"/>
  </r>
  <r>
    <x v="1"/>
    <x v="0"/>
    <x v="2"/>
    <x v="6"/>
    <n v="31"/>
    <n v="830.89"/>
    <n v="175"/>
    <n v="23"/>
    <x v="4"/>
    <x v="15"/>
    <x v="1"/>
  </r>
  <r>
    <x v="1"/>
    <x v="0"/>
    <x v="2"/>
    <x v="6"/>
    <n v="32"/>
    <n v="1263.54"/>
    <n v="323"/>
    <n v="25"/>
    <x v="4"/>
    <x v="16"/>
    <x v="0"/>
  </r>
  <r>
    <x v="1"/>
    <x v="0"/>
    <x v="2"/>
    <x v="6"/>
    <n v="33"/>
    <n v="1442.5"/>
    <n v="309"/>
    <n v="32"/>
    <x v="4"/>
    <x v="17"/>
    <x v="1"/>
  </r>
  <r>
    <x v="1"/>
    <x v="0"/>
    <x v="2"/>
    <x v="6"/>
    <n v="34"/>
    <n v="908.06"/>
    <n v="206"/>
    <n v="23"/>
    <x v="4"/>
    <x v="18"/>
    <x v="0"/>
  </r>
  <r>
    <x v="1"/>
    <x v="0"/>
    <x v="2"/>
    <x v="6"/>
    <n v="35"/>
    <n v="1372.28"/>
    <n v="313"/>
    <n v="34"/>
    <x v="4"/>
    <x v="19"/>
    <x v="1"/>
  </r>
  <r>
    <x v="1"/>
    <x v="0"/>
    <x v="2"/>
    <x v="6"/>
    <n v="36"/>
    <n v="1177.99"/>
    <n v="166"/>
    <n v="19"/>
    <x v="4"/>
    <x v="20"/>
    <x v="0"/>
  </r>
  <r>
    <x v="1"/>
    <x v="0"/>
    <x v="2"/>
    <x v="6"/>
    <n v="37"/>
    <n v="1045.4100000000001"/>
    <n v="197"/>
    <n v="24"/>
    <x v="4"/>
    <x v="21"/>
    <x v="1"/>
  </r>
  <r>
    <x v="1"/>
    <x v="0"/>
    <x v="2"/>
    <x v="6"/>
    <n v="38"/>
    <n v="1098.92"/>
    <n v="248"/>
    <n v="24"/>
    <x v="4"/>
    <x v="22"/>
    <x v="0"/>
  </r>
  <r>
    <x v="1"/>
    <x v="0"/>
    <x v="2"/>
    <x v="6"/>
    <n v="39"/>
    <n v="1085.02"/>
    <n v="211"/>
    <n v="19"/>
    <x v="4"/>
    <x v="23"/>
    <x v="1"/>
  </r>
  <r>
    <x v="1"/>
    <x v="0"/>
    <x v="2"/>
    <x v="6"/>
    <n v="40"/>
    <n v="518.53"/>
    <n v="85"/>
    <n v="15"/>
    <x v="4"/>
    <x v="24"/>
    <x v="0"/>
  </r>
  <r>
    <x v="1"/>
    <x v="0"/>
    <x v="2"/>
    <x v="6"/>
    <n v="41"/>
    <n v="455.26"/>
    <n v="100"/>
    <n v="14"/>
    <x v="4"/>
    <x v="25"/>
    <x v="1"/>
  </r>
  <r>
    <x v="1"/>
    <x v="0"/>
    <x v="2"/>
    <x v="6"/>
    <n v="42"/>
    <n v="449.19"/>
    <n v="111"/>
    <n v="12"/>
    <x v="4"/>
    <x v="26"/>
    <x v="0"/>
  </r>
  <r>
    <x v="1"/>
    <x v="0"/>
    <x v="2"/>
    <x v="6"/>
    <n v="43"/>
    <n v="71.569999999999993"/>
    <n v="19"/>
    <n v="2"/>
    <x v="4"/>
    <x v="27"/>
    <x v="1"/>
  </r>
  <r>
    <x v="1"/>
    <x v="0"/>
    <x v="2"/>
    <x v="7"/>
    <n v="17"/>
    <n v="45.78"/>
    <n v="9"/>
    <n v="4"/>
    <x v="5"/>
    <x v="1"/>
    <x v="1"/>
  </r>
  <r>
    <x v="1"/>
    <x v="0"/>
    <x v="2"/>
    <x v="7"/>
    <n v="18"/>
    <n v="345.48"/>
    <n v="82"/>
    <n v="16"/>
    <x v="5"/>
    <x v="2"/>
    <x v="0"/>
  </r>
  <r>
    <x v="1"/>
    <x v="0"/>
    <x v="2"/>
    <x v="7"/>
    <n v="19"/>
    <n v="495.49"/>
    <n v="122"/>
    <n v="13"/>
    <x v="5"/>
    <x v="3"/>
    <x v="1"/>
  </r>
  <r>
    <x v="1"/>
    <x v="0"/>
    <x v="2"/>
    <x v="7"/>
    <n v="20"/>
    <n v="505.13"/>
    <n v="112"/>
    <n v="15"/>
    <x v="5"/>
    <x v="4"/>
    <x v="0"/>
  </r>
  <r>
    <x v="1"/>
    <x v="0"/>
    <x v="2"/>
    <x v="7"/>
    <n v="21"/>
    <n v="490.32"/>
    <n v="114"/>
    <n v="13"/>
    <x v="5"/>
    <x v="5"/>
    <x v="1"/>
  </r>
  <r>
    <x v="1"/>
    <x v="0"/>
    <x v="2"/>
    <x v="7"/>
    <n v="22"/>
    <n v="612.48"/>
    <n v="151"/>
    <n v="18"/>
    <x v="5"/>
    <x v="6"/>
    <x v="0"/>
  </r>
  <r>
    <x v="1"/>
    <x v="0"/>
    <x v="2"/>
    <x v="7"/>
    <n v="23"/>
    <n v="1104.96"/>
    <n v="248"/>
    <n v="25"/>
    <x v="5"/>
    <x v="7"/>
    <x v="1"/>
  </r>
  <r>
    <x v="1"/>
    <x v="0"/>
    <x v="2"/>
    <x v="7"/>
    <n v="24"/>
    <n v="915.5"/>
    <n v="245"/>
    <n v="23"/>
    <x v="5"/>
    <x v="8"/>
    <x v="0"/>
  </r>
  <r>
    <x v="1"/>
    <x v="0"/>
    <x v="2"/>
    <x v="7"/>
    <n v="25"/>
    <n v="1058.3900000000001"/>
    <n v="233"/>
    <n v="24"/>
    <x v="5"/>
    <x v="9"/>
    <x v="1"/>
  </r>
  <r>
    <x v="1"/>
    <x v="0"/>
    <x v="2"/>
    <x v="7"/>
    <n v="26"/>
    <n v="1271.01"/>
    <n v="279"/>
    <n v="28"/>
    <x v="5"/>
    <x v="10"/>
    <x v="0"/>
  </r>
  <r>
    <x v="1"/>
    <x v="0"/>
    <x v="2"/>
    <x v="7"/>
    <n v="27"/>
    <n v="1726.34"/>
    <n v="348"/>
    <n v="29"/>
    <x v="5"/>
    <x v="11"/>
    <x v="1"/>
  </r>
  <r>
    <x v="1"/>
    <x v="0"/>
    <x v="2"/>
    <x v="7"/>
    <n v="28"/>
    <n v="653.08000000000004"/>
    <n v="161"/>
    <n v="21"/>
    <x v="5"/>
    <x v="12"/>
    <x v="0"/>
  </r>
  <r>
    <x v="1"/>
    <x v="0"/>
    <x v="2"/>
    <x v="7"/>
    <n v="29"/>
    <n v="695.9"/>
    <n v="159"/>
    <n v="19"/>
    <x v="5"/>
    <x v="13"/>
    <x v="1"/>
  </r>
  <r>
    <x v="1"/>
    <x v="0"/>
    <x v="2"/>
    <x v="7"/>
    <n v="30"/>
    <n v="736.53"/>
    <n v="155"/>
    <n v="19"/>
    <x v="5"/>
    <x v="14"/>
    <x v="0"/>
  </r>
  <r>
    <x v="1"/>
    <x v="0"/>
    <x v="2"/>
    <x v="7"/>
    <n v="31"/>
    <n v="1157.01"/>
    <n v="255"/>
    <n v="31"/>
    <x v="5"/>
    <x v="15"/>
    <x v="1"/>
  </r>
  <r>
    <x v="1"/>
    <x v="0"/>
    <x v="2"/>
    <x v="7"/>
    <n v="32"/>
    <n v="888.34"/>
    <n v="189"/>
    <n v="21"/>
    <x v="5"/>
    <x v="16"/>
    <x v="0"/>
  </r>
  <r>
    <x v="1"/>
    <x v="0"/>
    <x v="2"/>
    <x v="7"/>
    <n v="33"/>
    <n v="1031.3699999999999"/>
    <n v="208"/>
    <n v="25"/>
    <x v="5"/>
    <x v="17"/>
    <x v="1"/>
  </r>
  <r>
    <x v="1"/>
    <x v="0"/>
    <x v="2"/>
    <x v="7"/>
    <n v="34"/>
    <n v="1524.08"/>
    <n v="351"/>
    <n v="33"/>
    <x v="5"/>
    <x v="18"/>
    <x v="0"/>
  </r>
  <r>
    <x v="1"/>
    <x v="0"/>
    <x v="2"/>
    <x v="7"/>
    <n v="35"/>
    <n v="1013.24"/>
    <n v="194"/>
    <n v="24"/>
    <x v="5"/>
    <x v="19"/>
    <x v="1"/>
  </r>
  <r>
    <x v="1"/>
    <x v="0"/>
    <x v="2"/>
    <x v="7"/>
    <n v="36"/>
    <n v="1389.98"/>
    <n v="272"/>
    <n v="35"/>
    <x v="5"/>
    <x v="20"/>
    <x v="0"/>
  </r>
  <r>
    <x v="1"/>
    <x v="0"/>
    <x v="2"/>
    <x v="7"/>
    <n v="37"/>
    <n v="1508.38"/>
    <n v="301"/>
    <n v="33"/>
    <x v="5"/>
    <x v="21"/>
    <x v="1"/>
  </r>
  <r>
    <x v="1"/>
    <x v="0"/>
    <x v="2"/>
    <x v="7"/>
    <n v="38"/>
    <n v="1282.75"/>
    <n v="271"/>
    <n v="22"/>
    <x v="5"/>
    <x v="22"/>
    <x v="0"/>
  </r>
  <r>
    <x v="1"/>
    <x v="0"/>
    <x v="2"/>
    <x v="7"/>
    <n v="39"/>
    <n v="964.1"/>
    <n v="219"/>
    <n v="22"/>
    <x v="5"/>
    <x v="23"/>
    <x v="1"/>
  </r>
  <r>
    <x v="1"/>
    <x v="0"/>
    <x v="2"/>
    <x v="7"/>
    <n v="40"/>
    <n v="560.58000000000004"/>
    <n v="122"/>
    <n v="18"/>
    <x v="5"/>
    <x v="24"/>
    <x v="0"/>
  </r>
  <r>
    <x v="1"/>
    <x v="0"/>
    <x v="2"/>
    <x v="7"/>
    <n v="41"/>
    <n v="348.21"/>
    <n v="69"/>
    <n v="10"/>
    <x v="5"/>
    <x v="25"/>
    <x v="1"/>
  </r>
  <r>
    <x v="1"/>
    <x v="0"/>
    <x v="2"/>
    <x v="7"/>
    <n v="42"/>
    <n v="372.32"/>
    <n v="92"/>
    <n v="9"/>
    <x v="5"/>
    <x v="26"/>
    <x v="0"/>
  </r>
  <r>
    <x v="1"/>
    <x v="0"/>
    <x v="2"/>
    <x v="7"/>
    <n v="43"/>
    <n v="168.13"/>
    <n v="51"/>
    <n v="4"/>
    <x v="5"/>
    <x v="27"/>
    <x v="1"/>
  </r>
  <r>
    <x v="1"/>
    <x v="0"/>
    <x v="2"/>
    <x v="8"/>
    <n v="17"/>
    <n v="23.07"/>
    <n v="8"/>
    <n v="3"/>
    <x v="6"/>
    <x v="1"/>
    <x v="1"/>
  </r>
  <r>
    <x v="1"/>
    <x v="0"/>
    <x v="2"/>
    <x v="8"/>
    <n v="18"/>
    <n v="318.7"/>
    <n v="76"/>
    <n v="12"/>
    <x v="6"/>
    <x v="2"/>
    <x v="0"/>
  </r>
  <r>
    <x v="1"/>
    <x v="0"/>
    <x v="2"/>
    <x v="8"/>
    <n v="19"/>
    <n v="555.45000000000005"/>
    <n v="108"/>
    <n v="13"/>
    <x v="6"/>
    <x v="3"/>
    <x v="1"/>
  </r>
  <r>
    <x v="1"/>
    <x v="0"/>
    <x v="2"/>
    <x v="8"/>
    <n v="20"/>
    <n v="594.96"/>
    <n v="134"/>
    <n v="18"/>
    <x v="6"/>
    <x v="4"/>
    <x v="0"/>
  </r>
  <r>
    <x v="1"/>
    <x v="0"/>
    <x v="2"/>
    <x v="8"/>
    <n v="21"/>
    <n v="536.16999999999996"/>
    <n v="129"/>
    <n v="16"/>
    <x v="6"/>
    <x v="5"/>
    <x v="1"/>
  </r>
  <r>
    <x v="1"/>
    <x v="0"/>
    <x v="2"/>
    <x v="8"/>
    <n v="22"/>
    <n v="1266.08"/>
    <n v="273"/>
    <n v="32"/>
    <x v="6"/>
    <x v="6"/>
    <x v="0"/>
  </r>
  <r>
    <x v="1"/>
    <x v="0"/>
    <x v="2"/>
    <x v="8"/>
    <n v="23"/>
    <n v="1203.5999999999999"/>
    <n v="250"/>
    <n v="24"/>
    <x v="6"/>
    <x v="7"/>
    <x v="1"/>
  </r>
  <r>
    <x v="1"/>
    <x v="0"/>
    <x v="2"/>
    <x v="8"/>
    <n v="24"/>
    <n v="622.29"/>
    <n v="170"/>
    <n v="15"/>
    <x v="6"/>
    <x v="8"/>
    <x v="0"/>
  </r>
  <r>
    <x v="1"/>
    <x v="0"/>
    <x v="2"/>
    <x v="8"/>
    <n v="25"/>
    <n v="755.75"/>
    <n v="156"/>
    <n v="20"/>
    <x v="6"/>
    <x v="9"/>
    <x v="1"/>
  </r>
  <r>
    <x v="1"/>
    <x v="0"/>
    <x v="2"/>
    <x v="8"/>
    <n v="26"/>
    <n v="1958.95"/>
    <n v="407"/>
    <n v="32"/>
    <x v="6"/>
    <x v="10"/>
    <x v="0"/>
  </r>
  <r>
    <x v="1"/>
    <x v="0"/>
    <x v="2"/>
    <x v="8"/>
    <n v="27"/>
    <n v="856.73"/>
    <n v="185"/>
    <n v="24"/>
    <x v="6"/>
    <x v="11"/>
    <x v="1"/>
  </r>
  <r>
    <x v="1"/>
    <x v="0"/>
    <x v="2"/>
    <x v="8"/>
    <n v="28"/>
    <n v="1778.95"/>
    <n v="380"/>
    <n v="32"/>
    <x v="6"/>
    <x v="12"/>
    <x v="0"/>
  </r>
  <r>
    <x v="1"/>
    <x v="0"/>
    <x v="2"/>
    <x v="8"/>
    <n v="29"/>
    <n v="1718.69"/>
    <n v="348"/>
    <n v="36"/>
    <x v="6"/>
    <x v="13"/>
    <x v="1"/>
  </r>
  <r>
    <x v="1"/>
    <x v="0"/>
    <x v="2"/>
    <x v="8"/>
    <n v="30"/>
    <n v="798.06"/>
    <n v="194"/>
    <n v="19"/>
    <x v="6"/>
    <x v="14"/>
    <x v="0"/>
  </r>
  <r>
    <x v="1"/>
    <x v="0"/>
    <x v="2"/>
    <x v="8"/>
    <n v="31"/>
    <n v="1251.01"/>
    <n v="251"/>
    <n v="28"/>
    <x v="6"/>
    <x v="15"/>
    <x v="1"/>
  </r>
  <r>
    <x v="1"/>
    <x v="0"/>
    <x v="2"/>
    <x v="8"/>
    <n v="32"/>
    <n v="1428.96"/>
    <n v="381"/>
    <n v="38"/>
    <x v="6"/>
    <x v="16"/>
    <x v="0"/>
  </r>
  <r>
    <x v="1"/>
    <x v="0"/>
    <x v="2"/>
    <x v="8"/>
    <n v="33"/>
    <n v="1791.77"/>
    <n v="358"/>
    <n v="41"/>
    <x v="6"/>
    <x v="17"/>
    <x v="1"/>
  </r>
  <r>
    <x v="1"/>
    <x v="0"/>
    <x v="2"/>
    <x v="8"/>
    <n v="34"/>
    <n v="1905.12"/>
    <n v="437"/>
    <n v="41"/>
    <x v="6"/>
    <x v="18"/>
    <x v="0"/>
  </r>
  <r>
    <x v="1"/>
    <x v="0"/>
    <x v="2"/>
    <x v="8"/>
    <n v="35"/>
    <n v="1999.7"/>
    <n v="417"/>
    <n v="43"/>
    <x v="6"/>
    <x v="19"/>
    <x v="1"/>
  </r>
  <r>
    <x v="1"/>
    <x v="0"/>
    <x v="2"/>
    <x v="8"/>
    <n v="36"/>
    <n v="1355.25"/>
    <n v="351"/>
    <n v="45"/>
    <x v="6"/>
    <x v="20"/>
    <x v="0"/>
  </r>
  <r>
    <x v="1"/>
    <x v="0"/>
    <x v="2"/>
    <x v="8"/>
    <n v="37"/>
    <n v="2149.44"/>
    <n v="436"/>
    <n v="41"/>
    <x v="6"/>
    <x v="21"/>
    <x v="1"/>
  </r>
  <r>
    <x v="1"/>
    <x v="0"/>
    <x v="2"/>
    <x v="8"/>
    <n v="38"/>
    <n v="1004.24"/>
    <n v="198"/>
    <n v="24"/>
    <x v="6"/>
    <x v="22"/>
    <x v="0"/>
  </r>
  <r>
    <x v="1"/>
    <x v="0"/>
    <x v="2"/>
    <x v="8"/>
    <n v="39"/>
    <n v="1562.21"/>
    <n v="364"/>
    <n v="36"/>
    <x v="6"/>
    <x v="23"/>
    <x v="1"/>
  </r>
  <r>
    <x v="1"/>
    <x v="0"/>
    <x v="2"/>
    <x v="8"/>
    <n v="40"/>
    <n v="789.96"/>
    <n v="182"/>
    <n v="20"/>
    <x v="6"/>
    <x v="24"/>
    <x v="0"/>
  </r>
  <r>
    <x v="1"/>
    <x v="0"/>
    <x v="2"/>
    <x v="8"/>
    <n v="41"/>
    <n v="1141.02"/>
    <n v="263"/>
    <n v="25"/>
    <x v="6"/>
    <x v="25"/>
    <x v="1"/>
  </r>
  <r>
    <x v="1"/>
    <x v="0"/>
    <x v="2"/>
    <x v="8"/>
    <n v="42"/>
    <n v="283.23"/>
    <n v="67"/>
    <n v="8"/>
    <x v="6"/>
    <x v="26"/>
    <x v="0"/>
  </r>
  <r>
    <x v="1"/>
    <x v="0"/>
    <x v="2"/>
    <x v="8"/>
    <n v="43"/>
    <n v="196.87"/>
    <n v="34"/>
    <n v="4"/>
    <x v="6"/>
    <x v="27"/>
    <x v="1"/>
  </r>
  <r>
    <x v="1"/>
    <x v="0"/>
    <x v="2"/>
    <x v="9"/>
    <n v="17"/>
    <n v="370"/>
    <n v="84"/>
    <n v="11"/>
    <x v="0"/>
    <x v="1"/>
    <x v="1"/>
  </r>
  <r>
    <x v="1"/>
    <x v="0"/>
    <x v="2"/>
    <x v="9"/>
    <n v="18"/>
    <n v="482.79"/>
    <n v="105"/>
    <n v="16"/>
    <x v="0"/>
    <x v="2"/>
    <x v="0"/>
  </r>
  <r>
    <x v="1"/>
    <x v="0"/>
    <x v="2"/>
    <x v="9"/>
    <n v="19"/>
    <n v="346.75"/>
    <n v="86"/>
    <n v="13"/>
    <x v="0"/>
    <x v="3"/>
    <x v="1"/>
  </r>
  <r>
    <x v="1"/>
    <x v="0"/>
    <x v="2"/>
    <x v="9"/>
    <n v="20"/>
    <n v="729.9"/>
    <n v="132"/>
    <n v="17"/>
    <x v="0"/>
    <x v="4"/>
    <x v="0"/>
  </r>
  <r>
    <x v="1"/>
    <x v="0"/>
    <x v="2"/>
    <x v="9"/>
    <n v="21"/>
    <n v="453.4"/>
    <n v="115"/>
    <n v="21"/>
    <x v="0"/>
    <x v="5"/>
    <x v="1"/>
  </r>
  <r>
    <x v="1"/>
    <x v="0"/>
    <x v="2"/>
    <x v="9"/>
    <n v="22"/>
    <n v="1174.58"/>
    <n v="270"/>
    <n v="26"/>
    <x v="0"/>
    <x v="6"/>
    <x v="0"/>
  </r>
  <r>
    <x v="1"/>
    <x v="0"/>
    <x v="2"/>
    <x v="9"/>
    <n v="23"/>
    <n v="902.7"/>
    <n v="215"/>
    <n v="26"/>
    <x v="0"/>
    <x v="7"/>
    <x v="1"/>
  </r>
  <r>
    <x v="1"/>
    <x v="0"/>
    <x v="2"/>
    <x v="9"/>
    <n v="24"/>
    <n v="1161.8599999999999"/>
    <n v="249"/>
    <n v="31"/>
    <x v="0"/>
    <x v="8"/>
    <x v="0"/>
  </r>
  <r>
    <x v="1"/>
    <x v="0"/>
    <x v="2"/>
    <x v="9"/>
    <n v="25"/>
    <n v="947.01"/>
    <n v="222"/>
    <n v="30"/>
    <x v="0"/>
    <x v="9"/>
    <x v="1"/>
  </r>
  <r>
    <x v="1"/>
    <x v="0"/>
    <x v="2"/>
    <x v="9"/>
    <n v="26"/>
    <n v="1353.35"/>
    <n v="302"/>
    <n v="34"/>
    <x v="0"/>
    <x v="10"/>
    <x v="0"/>
  </r>
  <r>
    <x v="1"/>
    <x v="0"/>
    <x v="2"/>
    <x v="9"/>
    <n v="27"/>
    <n v="1091.58"/>
    <n v="251"/>
    <n v="33"/>
    <x v="0"/>
    <x v="11"/>
    <x v="1"/>
  </r>
  <r>
    <x v="1"/>
    <x v="0"/>
    <x v="2"/>
    <x v="9"/>
    <n v="28"/>
    <n v="1325.47"/>
    <n v="296"/>
    <n v="31"/>
    <x v="0"/>
    <x v="12"/>
    <x v="0"/>
  </r>
  <r>
    <x v="1"/>
    <x v="0"/>
    <x v="2"/>
    <x v="9"/>
    <n v="29"/>
    <n v="1068.94"/>
    <n v="216"/>
    <n v="30"/>
    <x v="0"/>
    <x v="13"/>
    <x v="1"/>
  </r>
  <r>
    <x v="1"/>
    <x v="0"/>
    <x v="2"/>
    <x v="9"/>
    <n v="30"/>
    <n v="837"/>
    <n v="172"/>
    <n v="25"/>
    <x v="0"/>
    <x v="14"/>
    <x v="0"/>
  </r>
  <r>
    <x v="1"/>
    <x v="0"/>
    <x v="2"/>
    <x v="9"/>
    <n v="31"/>
    <n v="828.56"/>
    <n v="177"/>
    <n v="27"/>
    <x v="0"/>
    <x v="15"/>
    <x v="1"/>
  </r>
  <r>
    <x v="1"/>
    <x v="0"/>
    <x v="2"/>
    <x v="9"/>
    <n v="32"/>
    <n v="394.72"/>
    <n v="97"/>
    <n v="17"/>
    <x v="0"/>
    <x v="16"/>
    <x v="0"/>
  </r>
  <r>
    <x v="1"/>
    <x v="0"/>
    <x v="2"/>
    <x v="9"/>
    <n v="33"/>
    <n v="607.82000000000005"/>
    <n v="130"/>
    <n v="20"/>
    <x v="0"/>
    <x v="17"/>
    <x v="1"/>
  </r>
  <r>
    <x v="1"/>
    <x v="0"/>
    <x v="2"/>
    <x v="9"/>
    <n v="34"/>
    <n v="622.45000000000005"/>
    <n v="116"/>
    <n v="13"/>
    <x v="0"/>
    <x v="18"/>
    <x v="0"/>
  </r>
  <r>
    <x v="1"/>
    <x v="0"/>
    <x v="2"/>
    <x v="9"/>
    <n v="35"/>
    <n v="505.85"/>
    <n v="109"/>
    <n v="15"/>
    <x v="0"/>
    <x v="19"/>
    <x v="1"/>
  </r>
  <r>
    <x v="1"/>
    <x v="0"/>
    <x v="2"/>
    <x v="9"/>
    <n v="36"/>
    <n v="658.24"/>
    <n v="179"/>
    <n v="18"/>
    <x v="0"/>
    <x v="20"/>
    <x v="0"/>
  </r>
  <r>
    <x v="1"/>
    <x v="0"/>
    <x v="2"/>
    <x v="9"/>
    <n v="37"/>
    <n v="181.44"/>
    <n v="43"/>
    <n v="3"/>
    <x v="0"/>
    <x v="21"/>
    <x v="1"/>
  </r>
  <r>
    <x v="1"/>
    <x v="0"/>
    <x v="2"/>
    <x v="10"/>
    <n v="17"/>
    <n v="189.65"/>
    <n v="53"/>
    <n v="11"/>
    <x v="1"/>
    <x v="1"/>
    <x v="1"/>
  </r>
  <r>
    <x v="1"/>
    <x v="0"/>
    <x v="2"/>
    <x v="10"/>
    <n v="18"/>
    <n v="188.39"/>
    <n v="44"/>
    <n v="7"/>
    <x v="1"/>
    <x v="2"/>
    <x v="0"/>
  </r>
  <r>
    <x v="1"/>
    <x v="0"/>
    <x v="2"/>
    <x v="10"/>
    <n v="19"/>
    <n v="396.98"/>
    <n v="100"/>
    <n v="12"/>
    <x v="1"/>
    <x v="3"/>
    <x v="1"/>
  </r>
  <r>
    <x v="1"/>
    <x v="0"/>
    <x v="2"/>
    <x v="10"/>
    <n v="20"/>
    <n v="473.48"/>
    <n v="99"/>
    <n v="15"/>
    <x v="1"/>
    <x v="4"/>
    <x v="0"/>
  </r>
  <r>
    <x v="1"/>
    <x v="0"/>
    <x v="2"/>
    <x v="10"/>
    <n v="21"/>
    <n v="217.8"/>
    <n v="50"/>
    <n v="12"/>
    <x v="1"/>
    <x v="5"/>
    <x v="1"/>
  </r>
  <r>
    <x v="1"/>
    <x v="0"/>
    <x v="2"/>
    <x v="10"/>
    <n v="22"/>
    <n v="572.98"/>
    <n v="121"/>
    <n v="13"/>
    <x v="1"/>
    <x v="6"/>
    <x v="0"/>
  </r>
  <r>
    <x v="1"/>
    <x v="0"/>
    <x v="2"/>
    <x v="10"/>
    <n v="23"/>
    <n v="520.9"/>
    <n v="110"/>
    <n v="12"/>
    <x v="1"/>
    <x v="7"/>
    <x v="1"/>
  </r>
  <r>
    <x v="1"/>
    <x v="0"/>
    <x v="2"/>
    <x v="10"/>
    <n v="24"/>
    <n v="587.87"/>
    <n v="119"/>
    <n v="18"/>
    <x v="1"/>
    <x v="8"/>
    <x v="0"/>
  </r>
  <r>
    <x v="1"/>
    <x v="0"/>
    <x v="2"/>
    <x v="10"/>
    <n v="25"/>
    <n v="881.97"/>
    <n v="206"/>
    <n v="27"/>
    <x v="1"/>
    <x v="9"/>
    <x v="1"/>
  </r>
  <r>
    <x v="1"/>
    <x v="0"/>
    <x v="2"/>
    <x v="10"/>
    <n v="26"/>
    <n v="266.23"/>
    <n v="64"/>
    <n v="13"/>
    <x v="1"/>
    <x v="10"/>
    <x v="0"/>
  </r>
  <r>
    <x v="1"/>
    <x v="0"/>
    <x v="2"/>
    <x v="10"/>
    <n v="27"/>
    <n v="578.85"/>
    <n v="147"/>
    <n v="14"/>
    <x v="1"/>
    <x v="11"/>
    <x v="1"/>
  </r>
  <r>
    <x v="1"/>
    <x v="0"/>
    <x v="2"/>
    <x v="10"/>
    <n v="28"/>
    <n v="424.49"/>
    <n v="95"/>
    <n v="16"/>
    <x v="1"/>
    <x v="12"/>
    <x v="0"/>
  </r>
  <r>
    <x v="1"/>
    <x v="0"/>
    <x v="2"/>
    <x v="10"/>
    <n v="29"/>
    <n v="929.63"/>
    <n v="183"/>
    <n v="20"/>
    <x v="1"/>
    <x v="13"/>
    <x v="1"/>
  </r>
  <r>
    <x v="1"/>
    <x v="0"/>
    <x v="2"/>
    <x v="10"/>
    <n v="30"/>
    <n v="673.47"/>
    <n v="166"/>
    <n v="19"/>
    <x v="1"/>
    <x v="14"/>
    <x v="0"/>
  </r>
  <r>
    <x v="1"/>
    <x v="0"/>
    <x v="2"/>
    <x v="10"/>
    <n v="31"/>
    <n v="880.84"/>
    <n v="209"/>
    <n v="23"/>
    <x v="1"/>
    <x v="15"/>
    <x v="1"/>
  </r>
  <r>
    <x v="1"/>
    <x v="0"/>
    <x v="2"/>
    <x v="10"/>
    <n v="32"/>
    <n v="644"/>
    <n v="145"/>
    <n v="18"/>
    <x v="1"/>
    <x v="16"/>
    <x v="0"/>
  </r>
  <r>
    <x v="1"/>
    <x v="0"/>
    <x v="2"/>
    <x v="10"/>
    <n v="33"/>
    <n v="714.75"/>
    <n v="146"/>
    <n v="17"/>
    <x v="1"/>
    <x v="17"/>
    <x v="1"/>
  </r>
  <r>
    <x v="1"/>
    <x v="0"/>
    <x v="2"/>
    <x v="10"/>
    <n v="34"/>
    <n v="664.84"/>
    <n v="150"/>
    <n v="20"/>
    <x v="1"/>
    <x v="18"/>
    <x v="0"/>
  </r>
  <r>
    <x v="1"/>
    <x v="0"/>
    <x v="2"/>
    <x v="10"/>
    <n v="35"/>
    <n v="772.82"/>
    <n v="197"/>
    <n v="24"/>
    <x v="1"/>
    <x v="19"/>
    <x v="1"/>
  </r>
  <r>
    <x v="1"/>
    <x v="0"/>
    <x v="2"/>
    <x v="10"/>
    <n v="36"/>
    <n v="655.56"/>
    <n v="141"/>
    <n v="19"/>
    <x v="1"/>
    <x v="20"/>
    <x v="0"/>
  </r>
  <r>
    <x v="1"/>
    <x v="0"/>
    <x v="2"/>
    <x v="10"/>
    <n v="37"/>
    <n v="589.97"/>
    <n v="148"/>
    <n v="22"/>
    <x v="1"/>
    <x v="21"/>
    <x v="1"/>
  </r>
  <r>
    <x v="1"/>
    <x v="0"/>
    <x v="2"/>
    <x v="10"/>
    <n v="38"/>
    <n v="1023.96"/>
    <n v="233"/>
    <n v="28"/>
    <x v="1"/>
    <x v="22"/>
    <x v="0"/>
  </r>
  <r>
    <x v="1"/>
    <x v="0"/>
    <x v="2"/>
    <x v="10"/>
    <n v="39"/>
    <n v="676.98"/>
    <n v="167"/>
    <n v="22"/>
    <x v="1"/>
    <x v="23"/>
    <x v="1"/>
  </r>
  <r>
    <x v="1"/>
    <x v="0"/>
    <x v="2"/>
    <x v="10"/>
    <n v="40"/>
    <n v="550.86"/>
    <n v="129"/>
    <n v="16"/>
    <x v="1"/>
    <x v="24"/>
    <x v="0"/>
  </r>
  <r>
    <x v="1"/>
    <x v="0"/>
    <x v="2"/>
    <x v="10"/>
    <n v="41"/>
    <n v="675.68"/>
    <n v="139"/>
    <n v="12"/>
    <x v="1"/>
    <x v="25"/>
    <x v="1"/>
  </r>
  <r>
    <x v="1"/>
    <x v="0"/>
    <x v="2"/>
    <x v="10"/>
    <n v="42"/>
    <n v="237.42"/>
    <n v="70"/>
    <n v="14"/>
    <x v="1"/>
    <x v="26"/>
    <x v="0"/>
  </r>
  <r>
    <x v="1"/>
    <x v="0"/>
    <x v="2"/>
    <x v="10"/>
    <n v="43"/>
    <n v="197.86"/>
    <n v="43"/>
    <n v="4"/>
    <x v="1"/>
    <x v="27"/>
    <x v="1"/>
  </r>
  <r>
    <x v="1"/>
    <x v="0"/>
    <x v="2"/>
    <x v="11"/>
    <n v="17"/>
    <n v="151.12"/>
    <n v="37"/>
    <n v="5"/>
    <x v="2"/>
    <x v="1"/>
    <x v="1"/>
  </r>
  <r>
    <x v="1"/>
    <x v="0"/>
    <x v="2"/>
    <x v="11"/>
    <n v="18"/>
    <n v="108.06"/>
    <n v="34"/>
    <n v="9"/>
    <x v="2"/>
    <x v="2"/>
    <x v="0"/>
  </r>
  <r>
    <x v="1"/>
    <x v="0"/>
    <x v="2"/>
    <x v="11"/>
    <n v="19"/>
    <n v="350.66"/>
    <n v="77"/>
    <n v="9"/>
    <x v="2"/>
    <x v="3"/>
    <x v="1"/>
  </r>
  <r>
    <x v="1"/>
    <x v="0"/>
    <x v="2"/>
    <x v="11"/>
    <n v="20"/>
    <n v="206.39"/>
    <n v="52"/>
    <n v="10"/>
    <x v="2"/>
    <x v="4"/>
    <x v="0"/>
  </r>
  <r>
    <x v="1"/>
    <x v="0"/>
    <x v="2"/>
    <x v="11"/>
    <n v="21"/>
    <n v="531.79999999999995"/>
    <n v="110"/>
    <n v="11"/>
    <x v="2"/>
    <x v="5"/>
    <x v="1"/>
  </r>
  <r>
    <x v="1"/>
    <x v="0"/>
    <x v="2"/>
    <x v="11"/>
    <n v="22"/>
    <n v="682.83"/>
    <n v="159"/>
    <n v="25"/>
    <x v="2"/>
    <x v="6"/>
    <x v="0"/>
  </r>
  <r>
    <x v="1"/>
    <x v="0"/>
    <x v="2"/>
    <x v="11"/>
    <n v="23"/>
    <n v="457.28"/>
    <n v="131"/>
    <n v="18"/>
    <x v="2"/>
    <x v="7"/>
    <x v="1"/>
  </r>
  <r>
    <x v="1"/>
    <x v="0"/>
    <x v="2"/>
    <x v="11"/>
    <n v="24"/>
    <n v="974.5"/>
    <n v="196"/>
    <n v="23"/>
    <x v="2"/>
    <x v="8"/>
    <x v="0"/>
  </r>
  <r>
    <x v="1"/>
    <x v="0"/>
    <x v="2"/>
    <x v="11"/>
    <n v="25"/>
    <n v="763.44"/>
    <n v="164"/>
    <n v="23"/>
    <x v="2"/>
    <x v="9"/>
    <x v="1"/>
  </r>
  <r>
    <x v="1"/>
    <x v="0"/>
    <x v="2"/>
    <x v="11"/>
    <n v="26"/>
    <n v="582.69000000000005"/>
    <n v="130"/>
    <n v="15"/>
    <x v="2"/>
    <x v="10"/>
    <x v="0"/>
  </r>
  <r>
    <x v="1"/>
    <x v="0"/>
    <x v="2"/>
    <x v="11"/>
    <n v="27"/>
    <n v="1015.27"/>
    <n v="226"/>
    <n v="27"/>
    <x v="2"/>
    <x v="11"/>
    <x v="1"/>
  </r>
  <r>
    <x v="1"/>
    <x v="0"/>
    <x v="2"/>
    <x v="11"/>
    <n v="28"/>
    <n v="738.32"/>
    <n v="146"/>
    <n v="18"/>
    <x v="2"/>
    <x v="12"/>
    <x v="0"/>
  </r>
  <r>
    <x v="1"/>
    <x v="0"/>
    <x v="2"/>
    <x v="11"/>
    <n v="29"/>
    <n v="598.9"/>
    <n v="147"/>
    <n v="16"/>
    <x v="2"/>
    <x v="13"/>
    <x v="1"/>
  </r>
  <r>
    <x v="1"/>
    <x v="0"/>
    <x v="2"/>
    <x v="11"/>
    <n v="30"/>
    <n v="555.17999999999995"/>
    <n v="118"/>
    <n v="17"/>
    <x v="2"/>
    <x v="14"/>
    <x v="0"/>
  </r>
  <r>
    <x v="1"/>
    <x v="0"/>
    <x v="2"/>
    <x v="11"/>
    <n v="31"/>
    <n v="696.59"/>
    <n v="145"/>
    <n v="18"/>
    <x v="2"/>
    <x v="15"/>
    <x v="1"/>
  </r>
  <r>
    <x v="1"/>
    <x v="0"/>
    <x v="2"/>
    <x v="11"/>
    <n v="32"/>
    <n v="999.54"/>
    <n v="228"/>
    <n v="24"/>
    <x v="2"/>
    <x v="16"/>
    <x v="0"/>
  </r>
  <r>
    <x v="1"/>
    <x v="0"/>
    <x v="2"/>
    <x v="11"/>
    <n v="33"/>
    <n v="582.38"/>
    <n v="131"/>
    <n v="18"/>
    <x v="2"/>
    <x v="17"/>
    <x v="1"/>
  </r>
  <r>
    <x v="1"/>
    <x v="0"/>
    <x v="2"/>
    <x v="11"/>
    <n v="34"/>
    <n v="1422.94"/>
    <n v="309"/>
    <n v="30"/>
    <x v="2"/>
    <x v="18"/>
    <x v="0"/>
  </r>
  <r>
    <x v="1"/>
    <x v="0"/>
    <x v="2"/>
    <x v="11"/>
    <n v="35"/>
    <n v="924.33"/>
    <n v="225"/>
    <n v="30"/>
    <x v="2"/>
    <x v="19"/>
    <x v="1"/>
  </r>
  <r>
    <x v="1"/>
    <x v="0"/>
    <x v="2"/>
    <x v="11"/>
    <n v="36"/>
    <n v="951.78"/>
    <n v="223"/>
    <n v="25"/>
    <x v="2"/>
    <x v="20"/>
    <x v="0"/>
  </r>
  <r>
    <x v="1"/>
    <x v="0"/>
    <x v="2"/>
    <x v="11"/>
    <n v="37"/>
    <n v="1127.49"/>
    <n v="248"/>
    <n v="29"/>
    <x v="2"/>
    <x v="21"/>
    <x v="1"/>
  </r>
  <r>
    <x v="1"/>
    <x v="0"/>
    <x v="2"/>
    <x v="11"/>
    <n v="38"/>
    <n v="1275.5"/>
    <n v="312"/>
    <n v="28"/>
    <x v="2"/>
    <x v="22"/>
    <x v="0"/>
  </r>
  <r>
    <x v="1"/>
    <x v="0"/>
    <x v="2"/>
    <x v="11"/>
    <n v="39"/>
    <n v="869.33"/>
    <n v="201"/>
    <n v="21"/>
    <x v="2"/>
    <x v="23"/>
    <x v="1"/>
  </r>
  <r>
    <x v="1"/>
    <x v="0"/>
    <x v="2"/>
    <x v="11"/>
    <n v="40"/>
    <n v="553.86"/>
    <n v="147"/>
    <n v="16"/>
    <x v="2"/>
    <x v="24"/>
    <x v="0"/>
  </r>
  <r>
    <x v="1"/>
    <x v="0"/>
    <x v="2"/>
    <x v="11"/>
    <n v="41"/>
    <n v="369.39"/>
    <n v="63"/>
    <n v="10"/>
    <x v="2"/>
    <x v="25"/>
    <x v="1"/>
  </r>
  <r>
    <x v="1"/>
    <x v="0"/>
    <x v="2"/>
    <x v="11"/>
    <n v="42"/>
    <n v="429.95"/>
    <n v="116"/>
    <n v="10"/>
    <x v="2"/>
    <x v="26"/>
    <x v="0"/>
  </r>
  <r>
    <x v="1"/>
    <x v="0"/>
    <x v="2"/>
    <x v="11"/>
    <n v="43"/>
    <n v="104.84"/>
    <n v="20"/>
    <n v="1"/>
    <x v="2"/>
    <x v="27"/>
    <x v="1"/>
  </r>
  <r>
    <x v="1"/>
    <x v="0"/>
    <x v="2"/>
    <x v="12"/>
    <n v="16"/>
    <n v="1.68"/>
    <n v="1"/>
    <n v="1"/>
    <x v="3"/>
    <x v="0"/>
    <x v="0"/>
  </r>
  <r>
    <x v="1"/>
    <x v="0"/>
    <x v="2"/>
    <x v="12"/>
    <n v="17"/>
    <n v="276.05"/>
    <n v="59"/>
    <n v="10"/>
    <x v="3"/>
    <x v="1"/>
    <x v="1"/>
  </r>
  <r>
    <x v="1"/>
    <x v="0"/>
    <x v="2"/>
    <x v="12"/>
    <n v="21"/>
    <n v="40.99"/>
    <n v="9"/>
    <n v="3"/>
    <x v="3"/>
    <x v="5"/>
    <x v="1"/>
  </r>
  <r>
    <x v="1"/>
    <x v="0"/>
    <x v="2"/>
    <x v="12"/>
    <n v="22"/>
    <n v="285.72000000000003"/>
    <n v="60"/>
    <n v="8"/>
    <x v="3"/>
    <x v="6"/>
    <x v="0"/>
  </r>
  <r>
    <x v="1"/>
    <x v="0"/>
    <x v="2"/>
    <x v="12"/>
    <n v="23"/>
    <n v="475.4"/>
    <n v="111"/>
    <n v="16"/>
    <x v="3"/>
    <x v="7"/>
    <x v="1"/>
  </r>
  <r>
    <x v="1"/>
    <x v="0"/>
    <x v="2"/>
    <x v="12"/>
    <n v="24"/>
    <n v="144.71"/>
    <n v="37"/>
    <n v="2"/>
    <x v="3"/>
    <x v="8"/>
    <x v="0"/>
  </r>
  <r>
    <x v="1"/>
    <x v="0"/>
    <x v="2"/>
    <x v="12"/>
    <n v="25"/>
    <n v="257.38"/>
    <n v="67"/>
    <n v="10"/>
    <x v="3"/>
    <x v="9"/>
    <x v="1"/>
  </r>
  <r>
    <x v="1"/>
    <x v="0"/>
    <x v="2"/>
    <x v="12"/>
    <n v="26"/>
    <n v="285.83999999999997"/>
    <n v="71"/>
    <n v="12"/>
    <x v="3"/>
    <x v="10"/>
    <x v="0"/>
  </r>
  <r>
    <x v="1"/>
    <x v="0"/>
    <x v="2"/>
    <x v="12"/>
    <n v="27"/>
    <n v="90.83"/>
    <n v="25"/>
    <n v="3"/>
    <x v="3"/>
    <x v="11"/>
    <x v="1"/>
  </r>
  <r>
    <x v="1"/>
    <x v="0"/>
    <x v="2"/>
    <x v="12"/>
    <n v="28"/>
    <n v="55.8"/>
    <n v="9"/>
    <n v="3"/>
    <x v="3"/>
    <x v="12"/>
    <x v="0"/>
  </r>
  <r>
    <x v="1"/>
    <x v="0"/>
    <x v="2"/>
    <x v="12"/>
    <n v="29"/>
    <n v="231.03"/>
    <n v="58"/>
    <n v="4"/>
    <x v="3"/>
    <x v="13"/>
    <x v="1"/>
  </r>
  <r>
    <x v="1"/>
    <x v="0"/>
    <x v="2"/>
    <x v="12"/>
    <n v="30"/>
    <n v="55.75"/>
    <n v="17"/>
    <n v="2"/>
    <x v="3"/>
    <x v="14"/>
    <x v="0"/>
  </r>
  <r>
    <x v="1"/>
    <x v="0"/>
    <x v="2"/>
    <x v="12"/>
    <n v="31"/>
    <n v="396.92"/>
    <n v="68"/>
    <n v="6"/>
    <x v="3"/>
    <x v="15"/>
    <x v="1"/>
  </r>
  <r>
    <x v="1"/>
    <x v="0"/>
    <x v="2"/>
    <x v="12"/>
    <n v="32"/>
    <n v="104.45"/>
    <n v="33"/>
    <n v="3"/>
    <x v="3"/>
    <x v="16"/>
    <x v="0"/>
  </r>
  <r>
    <x v="1"/>
    <x v="0"/>
    <x v="2"/>
    <x v="12"/>
    <n v="33"/>
    <n v="245.88"/>
    <n v="47"/>
    <n v="7"/>
    <x v="3"/>
    <x v="17"/>
    <x v="1"/>
  </r>
  <r>
    <x v="1"/>
    <x v="0"/>
    <x v="2"/>
    <x v="12"/>
    <n v="34"/>
    <n v="424.39"/>
    <n v="109"/>
    <n v="10"/>
    <x v="3"/>
    <x v="18"/>
    <x v="0"/>
  </r>
  <r>
    <x v="1"/>
    <x v="0"/>
    <x v="2"/>
    <x v="12"/>
    <n v="35"/>
    <n v="515.24"/>
    <n v="132"/>
    <n v="14"/>
    <x v="3"/>
    <x v="19"/>
    <x v="1"/>
  </r>
  <r>
    <x v="1"/>
    <x v="0"/>
    <x v="2"/>
    <x v="12"/>
    <n v="36"/>
    <n v="142.66999999999999"/>
    <n v="33"/>
    <n v="4"/>
    <x v="3"/>
    <x v="20"/>
    <x v="0"/>
  </r>
  <r>
    <x v="1"/>
    <x v="0"/>
    <x v="2"/>
    <x v="12"/>
    <n v="37"/>
    <n v="158.06"/>
    <n v="21"/>
    <n v="5"/>
    <x v="3"/>
    <x v="21"/>
    <x v="1"/>
  </r>
  <r>
    <x v="1"/>
    <x v="0"/>
    <x v="2"/>
    <x v="12"/>
    <n v="38"/>
    <n v="298.14999999999998"/>
    <n v="89"/>
    <n v="7"/>
    <x v="3"/>
    <x v="22"/>
    <x v="0"/>
  </r>
  <r>
    <x v="1"/>
    <x v="0"/>
    <x v="2"/>
    <x v="12"/>
    <n v="39"/>
    <n v="88.2"/>
    <n v="19"/>
    <n v="3"/>
    <x v="3"/>
    <x v="23"/>
    <x v="1"/>
  </r>
  <r>
    <x v="1"/>
    <x v="0"/>
    <x v="2"/>
    <x v="13"/>
    <n v="18"/>
    <n v="136.5"/>
    <n v="31"/>
    <n v="7"/>
    <x v="4"/>
    <x v="2"/>
    <x v="0"/>
  </r>
  <r>
    <x v="1"/>
    <x v="0"/>
    <x v="2"/>
    <x v="13"/>
    <n v="19"/>
    <n v="621.79"/>
    <n v="121"/>
    <n v="18"/>
    <x v="4"/>
    <x v="3"/>
    <x v="1"/>
  </r>
  <r>
    <x v="1"/>
    <x v="0"/>
    <x v="2"/>
    <x v="13"/>
    <n v="20"/>
    <n v="378.72"/>
    <n v="68"/>
    <n v="14"/>
    <x v="4"/>
    <x v="4"/>
    <x v="0"/>
  </r>
  <r>
    <x v="1"/>
    <x v="0"/>
    <x v="2"/>
    <x v="13"/>
    <n v="21"/>
    <n v="482.37"/>
    <n v="101"/>
    <n v="15"/>
    <x v="4"/>
    <x v="5"/>
    <x v="1"/>
  </r>
  <r>
    <x v="1"/>
    <x v="0"/>
    <x v="2"/>
    <x v="13"/>
    <n v="22"/>
    <n v="648.73"/>
    <n v="165"/>
    <n v="22"/>
    <x v="4"/>
    <x v="6"/>
    <x v="0"/>
  </r>
  <r>
    <x v="1"/>
    <x v="0"/>
    <x v="2"/>
    <x v="13"/>
    <n v="23"/>
    <n v="977.54"/>
    <n v="206"/>
    <n v="22"/>
    <x v="4"/>
    <x v="7"/>
    <x v="1"/>
  </r>
  <r>
    <x v="1"/>
    <x v="0"/>
    <x v="2"/>
    <x v="13"/>
    <n v="24"/>
    <n v="649.53"/>
    <n v="164"/>
    <n v="19"/>
    <x v="4"/>
    <x v="8"/>
    <x v="0"/>
  </r>
  <r>
    <x v="1"/>
    <x v="0"/>
    <x v="2"/>
    <x v="13"/>
    <n v="25"/>
    <n v="709.94"/>
    <n v="173"/>
    <n v="21"/>
    <x v="4"/>
    <x v="9"/>
    <x v="1"/>
  </r>
  <r>
    <x v="1"/>
    <x v="0"/>
    <x v="2"/>
    <x v="13"/>
    <n v="26"/>
    <n v="836.86"/>
    <n v="193"/>
    <n v="19"/>
    <x v="4"/>
    <x v="10"/>
    <x v="0"/>
  </r>
  <r>
    <x v="1"/>
    <x v="0"/>
    <x v="2"/>
    <x v="13"/>
    <n v="27"/>
    <n v="801.24"/>
    <n v="183"/>
    <n v="31"/>
    <x v="4"/>
    <x v="11"/>
    <x v="1"/>
  </r>
  <r>
    <x v="1"/>
    <x v="0"/>
    <x v="2"/>
    <x v="13"/>
    <n v="28"/>
    <n v="836.45"/>
    <n v="194"/>
    <n v="16"/>
    <x v="4"/>
    <x v="12"/>
    <x v="0"/>
  </r>
  <r>
    <x v="1"/>
    <x v="0"/>
    <x v="2"/>
    <x v="13"/>
    <n v="29"/>
    <n v="1218.58"/>
    <n v="220"/>
    <n v="25"/>
    <x v="4"/>
    <x v="13"/>
    <x v="1"/>
  </r>
  <r>
    <x v="1"/>
    <x v="0"/>
    <x v="2"/>
    <x v="13"/>
    <n v="30"/>
    <n v="727.25"/>
    <n v="157"/>
    <n v="25"/>
    <x v="4"/>
    <x v="14"/>
    <x v="0"/>
  </r>
  <r>
    <x v="1"/>
    <x v="0"/>
    <x v="2"/>
    <x v="13"/>
    <n v="31"/>
    <n v="841.24"/>
    <n v="194"/>
    <n v="20"/>
    <x v="4"/>
    <x v="15"/>
    <x v="1"/>
  </r>
  <r>
    <x v="1"/>
    <x v="0"/>
    <x v="2"/>
    <x v="13"/>
    <n v="32"/>
    <n v="817.51"/>
    <n v="176"/>
    <n v="19"/>
    <x v="4"/>
    <x v="16"/>
    <x v="0"/>
  </r>
  <r>
    <x v="1"/>
    <x v="0"/>
    <x v="2"/>
    <x v="13"/>
    <n v="33"/>
    <n v="996.19"/>
    <n v="219"/>
    <n v="24"/>
    <x v="4"/>
    <x v="17"/>
    <x v="1"/>
  </r>
  <r>
    <x v="1"/>
    <x v="0"/>
    <x v="2"/>
    <x v="13"/>
    <n v="34"/>
    <n v="794.26"/>
    <n v="167"/>
    <n v="19"/>
    <x v="4"/>
    <x v="18"/>
    <x v="0"/>
  </r>
  <r>
    <x v="1"/>
    <x v="0"/>
    <x v="2"/>
    <x v="13"/>
    <n v="35"/>
    <n v="1055"/>
    <n v="247"/>
    <n v="25"/>
    <x v="4"/>
    <x v="19"/>
    <x v="1"/>
  </r>
  <r>
    <x v="1"/>
    <x v="0"/>
    <x v="2"/>
    <x v="13"/>
    <n v="36"/>
    <n v="965.07"/>
    <n v="220"/>
    <n v="26"/>
    <x v="4"/>
    <x v="20"/>
    <x v="0"/>
  </r>
  <r>
    <x v="1"/>
    <x v="0"/>
    <x v="2"/>
    <x v="13"/>
    <n v="37"/>
    <n v="1265.1600000000001"/>
    <n v="252"/>
    <n v="33"/>
    <x v="4"/>
    <x v="21"/>
    <x v="1"/>
  </r>
  <r>
    <x v="1"/>
    <x v="0"/>
    <x v="2"/>
    <x v="13"/>
    <n v="38"/>
    <n v="928.17"/>
    <n v="243"/>
    <n v="22"/>
    <x v="4"/>
    <x v="22"/>
    <x v="0"/>
  </r>
  <r>
    <x v="1"/>
    <x v="0"/>
    <x v="2"/>
    <x v="13"/>
    <n v="39"/>
    <n v="1081.8399999999999"/>
    <n v="215"/>
    <n v="22"/>
    <x v="4"/>
    <x v="23"/>
    <x v="1"/>
  </r>
  <r>
    <x v="1"/>
    <x v="0"/>
    <x v="2"/>
    <x v="13"/>
    <n v="40"/>
    <n v="726"/>
    <n v="161"/>
    <n v="15"/>
    <x v="4"/>
    <x v="24"/>
    <x v="0"/>
  </r>
  <r>
    <x v="1"/>
    <x v="0"/>
    <x v="2"/>
    <x v="13"/>
    <n v="41"/>
    <n v="399.13"/>
    <n v="91"/>
    <n v="15"/>
    <x v="4"/>
    <x v="25"/>
    <x v="1"/>
  </r>
  <r>
    <x v="1"/>
    <x v="0"/>
    <x v="2"/>
    <x v="13"/>
    <n v="42"/>
    <n v="358.19"/>
    <n v="84"/>
    <n v="12"/>
    <x v="4"/>
    <x v="26"/>
    <x v="0"/>
  </r>
  <r>
    <x v="1"/>
    <x v="0"/>
    <x v="2"/>
    <x v="13"/>
    <n v="43"/>
    <n v="219.58"/>
    <n v="56"/>
    <n v="4"/>
    <x v="4"/>
    <x v="27"/>
    <x v="1"/>
  </r>
  <r>
    <x v="1"/>
    <x v="0"/>
    <x v="2"/>
    <x v="13"/>
    <n v="17"/>
    <n v="251.47"/>
    <n v="56"/>
    <n v="12"/>
    <x v="4"/>
    <x v="1"/>
    <x v="1"/>
  </r>
  <r>
    <x v="1"/>
    <x v="0"/>
    <x v="2"/>
    <x v="14"/>
    <n v="17"/>
    <n v="347.99"/>
    <n v="62"/>
    <n v="15"/>
    <x v="5"/>
    <x v="1"/>
    <x v="1"/>
  </r>
  <r>
    <x v="1"/>
    <x v="0"/>
    <x v="2"/>
    <x v="14"/>
    <n v="18"/>
    <n v="255.07"/>
    <n v="49"/>
    <n v="11"/>
    <x v="5"/>
    <x v="2"/>
    <x v="0"/>
  </r>
  <r>
    <x v="1"/>
    <x v="0"/>
    <x v="2"/>
    <x v="14"/>
    <n v="19"/>
    <n v="191.96"/>
    <n v="44"/>
    <n v="7"/>
    <x v="5"/>
    <x v="3"/>
    <x v="1"/>
  </r>
  <r>
    <x v="1"/>
    <x v="0"/>
    <x v="2"/>
    <x v="14"/>
    <n v="20"/>
    <n v="467.38"/>
    <n v="125"/>
    <n v="24"/>
    <x v="5"/>
    <x v="4"/>
    <x v="0"/>
  </r>
  <r>
    <x v="1"/>
    <x v="0"/>
    <x v="2"/>
    <x v="14"/>
    <n v="21"/>
    <n v="764.43"/>
    <n v="175"/>
    <n v="20"/>
    <x v="5"/>
    <x v="5"/>
    <x v="1"/>
  </r>
  <r>
    <x v="1"/>
    <x v="0"/>
    <x v="2"/>
    <x v="14"/>
    <n v="22"/>
    <n v="930.61"/>
    <n v="157"/>
    <n v="19"/>
    <x v="5"/>
    <x v="6"/>
    <x v="0"/>
  </r>
  <r>
    <x v="1"/>
    <x v="0"/>
    <x v="2"/>
    <x v="14"/>
    <n v="23"/>
    <n v="629.29999999999995"/>
    <n v="132"/>
    <n v="21"/>
    <x v="5"/>
    <x v="7"/>
    <x v="1"/>
  </r>
  <r>
    <x v="1"/>
    <x v="0"/>
    <x v="2"/>
    <x v="14"/>
    <n v="24"/>
    <n v="1070.32"/>
    <n v="182"/>
    <n v="23"/>
    <x v="5"/>
    <x v="8"/>
    <x v="0"/>
  </r>
  <r>
    <x v="1"/>
    <x v="0"/>
    <x v="2"/>
    <x v="14"/>
    <n v="25"/>
    <n v="918.25"/>
    <n v="164"/>
    <n v="23"/>
    <x v="5"/>
    <x v="9"/>
    <x v="1"/>
  </r>
  <r>
    <x v="1"/>
    <x v="0"/>
    <x v="2"/>
    <x v="14"/>
    <n v="26"/>
    <n v="1184.92"/>
    <n v="244"/>
    <n v="23"/>
    <x v="5"/>
    <x v="10"/>
    <x v="0"/>
  </r>
  <r>
    <x v="1"/>
    <x v="0"/>
    <x v="2"/>
    <x v="14"/>
    <n v="27"/>
    <n v="1009.91"/>
    <n v="179"/>
    <n v="21"/>
    <x v="5"/>
    <x v="11"/>
    <x v="1"/>
  </r>
  <r>
    <x v="1"/>
    <x v="0"/>
    <x v="2"/>
    <x v="14"/>
    <n v="28"/>
    <n v="1018.82"/>
    <n v="232"/>
    <n v="25"/>
    <x v="5"/>
    <x v="12"/>
    <x v="0"/>
  </r>
  <r>
    <x v="1"/>
    <x v="0"/>
    <x v="2"/>
    <x v="14"/>
    <n v="29"/>
    <n v="898.43"/>
    <n v="215"/>
    <n v="27"/>
    <x v="5"/>
    <x v="13"/>
    <x v="1"/>
  </r>
  <r>
    <x v="1"/>
    <x v="0"/>
    <x v="2"/>
    <x v="14"/>
    <n v="30"/>
    <n v="613.20000000000005"/>
    <n v="147"/>
    <n v="18"/>
    <x v="5"/>
    <x v="14"/>
    <x v="0"/>
  </r>
  <r>
    <x v="1"/>
    <x v="0"/>
    <x v="2"/>
    <x v="14"/>
    <n v="31"/>
    <n v="644.15"/>
    <n v="136"/>
    <n v="21"/>
    <x v="5"/>
    <x v="15"/>
    <x v="1"/>
  </r>
  <r>
    <x v="1"/>
    <x v="0"/>
    <x v="2"/>
    <x v="14"/>
    <n v="32"/>
    <n v="786.97"/>
    <n v="178"/>
    <n v="29"/>
    <x v="5"/>
    <x v="16"/>
    <x v="0"/>
  </r>
  <r>
    <x v="1"/>
    <x v="0"/>
    <x v="2"/>
    <x v="14"/>
    <n v="33"/>
    <n v="1488.64"/>
    <n v="318"/>
    <n v="30"/>
    <x v="5"/>
    <x v="17"/>
    <x v="1"/>
  </r>
  <r>
    <x v="1"/>
    <x v="0"/>
    <x v="2"/>
    <x v="14"/>
    <n v="34"/>
    <n v="1112.52"/>
    <n v="242"/>
    <n v="27"/>
    <x v="5"/>
    <x v="18"/>
    <x v="0"/>
  </r>
  <r>
    <x v="1"/>
    <x v="0"/>
    <x v="2"/>
    <x v="14"/>
    <n v="35"/>
    <n v="921.84"/>
    <n v="236"/>
    <n v="20"/>
    <x v="5"/>
    <x v="19"/>
    <x v="1"/>
  </r>
  <r>
    <x v="1"/>
    <x v="0"/>
    <x v="2"/>
    <x v="14"/>
    <n v="36"/>
    <n v="1072.1400000000001"/>
    <n v="199"/>
    <n v="28"/>
    <x v="5"/>
    <x v="20"/>
    <x v="0"/>
  </r>
  <r>
    <x v="1"/>
    <x v="0"/>
    <x v="2"/>
    <x v="14"/>
    <n v="37"/>
    <n v="1557.29"/>
    <n v="289"/>
    <n v="34"/>
    <x v="5"/>
    <x v="21"/>
    <x v="1"/>
  </r>
  <r>
    <x v="1"/>
    <x v="0"/>
    <x v="2"/>
    <x v="14"/>
    <n v="38"/>
    <n v="653.29999999999995"/>
    <n v="131"/>
    <n v="20"/>
    <x v="5"/>
    <x v="22"/>
    <x v="0"/>
  </r>
  <r>
    <x v="1"/>
    <x v="0"/>
    <x v="2"/>
    <x v="14"/>
    <n v="39"/>
    <n v="856.19"/>
    <n v="178"/>
    <n v="21"/>
    <x v="5"/>
    <x v="23"/>
    <x v="1"/>
  </r>
  <r>
    <x v="1"/>
    <x v="0"/>
    <x v="2"/>
    <x v="14"/>
    <n v="40"/>
    <n v="639.83000000000004"/>
    <n v="179"/>
    <n v="21"/>
    <x v="5"/>
    <x v="24"/>
    <x v="0"/>
  </r>
  <r>
    <x v="1"/>
    <x v="0"/>
    <x v="2"/>
    <x v="14"/>
    <n v="41"/>
    <n v="853.02"/>
    <n v="194"/>
    <n v="17"/>
    <x v="5"/>
    <x v="25"/>
    <x v="1"/>
  </r>
  <r>
    <x v="1"/>
    <x v="0"/>
    <x v="2"/>
    <x v="14"/>
    <n v="42"/>
    <n v="443.05"/>
    <n v="109"/>
    <n v="15"/>
    <x v="5"/>
    <x v="26"/>
    <x v="0"/>
  </r>
  <r>
    <x v="1"/>
    <x v="0"/>
    <x v="2"/>
    <x v="14"/>
    <n v="43"/>
    <n v="105.24"/>
    <n v="32"/>
    <n v="4"/>
    <x v="5"/>
    <x v="27"/>
    <x v="1"/>
  </r>
  <r>
    <x v="1"/>
    <x v="0"/>
    <x v="2"/>
    <x v="15"/>
    <n v="17"/>
    <n v="194.42"/>
    <n v="46"/>
    <n v="13"/>
    <x v="6"/>
    <x v="1"/>
    <x v="1"/>
  </r>
  <r>
    <x v="1"/>
    <x v="0"/>
    <x v="2"/>
    <x v="15"/>
    <n v="18"/>
    <n v="267.72000000000003"/>
    <n v="57"/>
    <n v="6"/>
    <x v="6"/>
    <x v="2"/>
    <x v="0"/>
  </r>
  <r>
    <x v="1"/>
    <x v="0"/>
    <x v="2"/>
    <x v="15"/>
    <n v="19"/>
    <n v="618.17999999999995"/>
    <n v="143"/>
    <n v="14"/>
    <x v="6"/>
    <x v="3"/>
    <x v="1"/>
  </r>
  <r>
    <x v="1"/>
    <x v="0"/>
    <x v="2"/>
    <x v="15"/>
    <n v="20"/>
    <n v="562.96"/>
    <n v="138"/>
    <n v="22"/>
    <x v="6"/>
    <x v="4"/>
    <x v="0"/>
  </r>
  <r>
    <x v="1"/>
    <x v="0"/>
    <x v="2"/>
    <x v="15"/>
    <n v="21"/>
    <n v="967.73"/>
    <n v="172"/>
    <n v="18"/>
    <x v="6"/>
    <x v="5"/>
    <x v="1"/>
  </r>
  <r>
    <x v="1"/>
    <x v="0"/>
    <x v="2"/>
    <x v="15"/>
    <n v="22"/>
    <n v="1096.17"/>
    <n v="260"/>
    <n v="25"/>
    <x v="6"/>
    <x v="6"/>
    <x v="0"/>
  </r>
  <r>
    <x v="1"/>
    <x v="0"/>
    <x v="2"/>
    <x v="15"/>
    <n v="23"/>
    <n v="679.4"/>
    <n v="171"/>
    <n v="18"/>
    <x v="6"/>
    <x v="7"/>
    <x v="1"/>
  </r>
  <r>
    <x v="1"/>
    <x v="0"/>
    <x v="2"/>
    <x v="15"/>
    <n v="24"/>
    <n v="653.27"/>
    <n v="125"/>
    <n v="15"/>
    <x v="6"/>
    <x v="8"/>
    <x v="0"/>
  </r>
  <r>
    <x v="1"/>
    <x v="0"/>
    <x v="2"/>
    <x v="15"/>
    <n v="25"/>
    <n v="1226.32"/>
    <n v="259"/>
    <n v="29"/>
    <x v="6"/>
    <x v="9"/>
    <x v="1"/>
  </r>
  <r>
    <x v="1"/>
    <x v="0"/>
    <x v="2"/>
    <x v="15"/>
    <n v="26"/>
    <n v="1700.85"/>
    <n v="365"/>
    <n v="33"/>
    <x v="6"/>
    <x v="10"/>
    <x v="0"/>
  </r>
  <r>
    <x v="1"/>
    <x v="0"/>
    <x v="2"/>
    <x v="15"/>
    <n v="27"/>
    <n v="1574.95"/>
    <n v="351"/>
    <n v="28"/>
    <x v="6"/>
    <x v="11"/>
    <x v="1"/>
  </r>
  <r>
    <x v="1"/>
    <x v="0"/>
    <x v="2"/>
    <x v="15"/>
    <n v="28"/>
    <n v="1194.93"/>
    <n v="320"/>
    <n v="32"/>
    <x v="6"/>
    <x v="12"/>
    <x v="0"/>
  </r>
  <r>
    <x v="1"/>
    <x v="0"/>
    <x v="2"/>
    <x v="15"/>
    <n v="29"/>
    <n v="1010.75"/>
    <n v="244"/>
    <n v="22"/>
    <x v="6"/>
    <x v="13"/>
    <x v="1"/>
  </r>
  <r>
    <x v="1"/>
    <x v="0"/>
    <x v="2"/>
    <x v="15"/>
    <n v="30"/>
    <n v="1422.21"/>
    <n v="311"/>
    <n v="31"/>
    <x v="6"/>
    <x v="14"/>
    <x v="0"/>
  </r>
  <r>
    <x v="1"/>
    <x v="0"/>
    <x v="2"/>
    <x v="15"/>
    <n v="31"/>
    <n v="1111.05"/>
    <n v="255"/>
    <n v="30"/>
    <x v="6"/>
    <x v="15"/>
    <x v="1"/>
  </r>
  <r>
    <x v="1"/>
    <x v="0"/>
    <x v="2"/>
    <x v="15"/>
    <n v="32"/>
    <n v="1138.8699999999999"/>
    <n v="200"/>
    <n v="24"/>
    <x v="6"/>
    <x v="16"/>
    <x v="0"/>
  </r>
  <r>
    <x v="1"/>
    <x v="0"/>
    <x v="2"/>
    <x v="15"/>
    <n v="33"/>
    <n v="1156.27"/>
    <n v="283"/>
    <n v="31"/>
    <x v="6"/>
    <x v="17"/>
    <x v="1"/>
  </r>
  <r>
    <x v="1"/>
    <x v="0"/>
    <x v="2"/>
    <x v="15"/>
    <n v="34"/>
    <n v="1514.55"/>
    <n v="306"/>
    <n v="38"/>
    <x v="6"/>
    <x v="18"/>
    <x v="0"/>
  </r>
  <r>
    <x v="1"/>
    <x v="0"/>
    <x v="2"/>
    <x v="15"/>
    <n v="35"/>
    <n v="1443.08"/>
    <n v="296"/>
    <n v="35"/>
    <x v="6"/>
    <x v="19"/>
    <x v="1"/>
  </r>
  <r>
    <x v="1"/>
    <x v="0"/>
    <x v="2"/>
    <x v="15"/>
    <n v="36"/>
    <n v="1429.47"/>
    <n v="263"/>
    <n v="41"/>
    <x v="6"/>
    <x v="20"/>
    <x v="0"/>
  </r>
  <r>
    <x v="1"/>
    <x v="0"/>
    <x v="2"/>
    <x v="15"/>
    <n v="37"/>
    <n v="928.31"/>
    <n v="218"/>
    <n v="24"/>
    <x v="6"/>
    <x v="21"/>
    <x v="1"/>
  </r>
  <r>
    <x v="1"/>
    <x v="0"/>
    <x v="2"/>
    <x v="15"/>
    <n v="38"/>
    <n v="1387.63"/>
    <n v="308"/>
    <n v="37"/>
    <x v="6"/>
    <x v="22"/>
    <x v="0"/>
  </r>
  <r>
    <x v="1"/>
    <x v="0"/>
    <x v="2"/>
    <x v="15"/>
    <n v="39"/>
    <n v="533.88"/>
    <n v="117"/>
    <n v="17"/>
    <x v="6"/>
    <x v="23"/>
    <x v="1"/>
  </r>
  <r>
    <x v="1"/>
    <x v="0"/>
    <x v="2"/>
    <x v="15"/>
    <n v="40"/>
    <n v="1006.78"/>
    <n v="197"/>
    <n v="25"/>
    <x v="6"/>
    <x v="24"/>
    <x v="0"/>
  </r>
  <r>
    <x v="1"/>
    <x v="0"/>
    <x v="2"/>
    <x v="15"/>
    <n v="41"/>
    <n v="744.65"/>
    <n v="182"/>
    <n v="13"/>
    <x v="6"/>
    <x v="25"/>
    <x v="1"/>
  </r>
  <r>
    <x v="1"/>
    <x v="0"/>
    <x v="2"/>
    <x v="15"/>
    <n v="42"/>
    <n v="223.35"/>
    <n v="51"/>
    <n v="7"/>
    <x v="6"/>
    <x v="26"/>
    <x v="0"/>
  </r>
  <r>
    <x v="1"/>
    <x v="0"/>
    <x v="2"/>
    <x v="15"/>
    <n v="43"/>
    <n v="55.3"/>
    <n v="18"/>
    <n v="4"/>
    <x v="6"/>
    <x v="27"/>
    <x v="1"/>
  </r>
  <r>
    <x v="1"/>
    <x v="0"/>
    <x v="2"/>
    <x v="16"/>
    <n v="17"/>
    <n v="35.049999999999997"/>
    <n v="10"/>
    <n v="5"/>
    <x v="0"/>
    <x v="1"/>
    <x v="1"/>
  </r>
  <r>
    <x v="1"/>
    <x v="0"/>
    <x v="2"/>
    <x v="16"/>
    <n v="18"/>
    <n v="244.7"/>
    <n v="61"/>
    <n v="6"/>
    <x v="0"/>
    <x v="2"/>
    <x v="0"/>
  </r>
  <r>
    <x v="1"/>
    <x v="0"/>
    <x v="2"/>
    <x v="16"/>
    <n v="19"/>
    <n v="542.62"/>
    <n v="137"/>
    <n v="12"/>
    <x v="0"/>
    <x v="3"/>
    <x v="1"/>
  </r>
  <r>
    <x v="1"/>
    <x v="0"/>
    <x v="2"/>
    <x v="16"/>
    <n v="20"/>
    <n v="593.97"/>
    <n v="110"/>
    <n v="16"/>
    <x v="0"/>
    <x v="4"/>
    <x v="0"/>
  </r>
  <r>
    <x v="1"/>
    <x v="0"/>
    <x v="2"/>
    <x v="16"/>
    <n v="21"/>
    <n v="855.49"/>
    <n v="159"/>
    <n v="18"/>
    <x v="0"/>
    <x v="5"/>
    <x v="1"/>
  </r>
  <r>
    <x v="1"/>
    <x v="0"/>
    <x v="2"/>
    <x v="16"/>
    <n v="22"/>
    <n v="911.04"/>
    <n v="220"/>
    <n v="24"/>
    <x v="0"/>
    <x v="6"/>
    <x v="0"/>
  </r>
  <r>
    <x v="1"/>
    <x v="0"/>
    <x v="2"/>
    <x v="16"/>
    <n v="23"/>
    <n v="986.08"/>
    <n v="242"/>
    <n v="23"/>
    <x v="0"/>
    <x v="7"/>
    <x v="1"/>
  </r>
  <r>
    <x v="1"/>
    <x v="0"/>
    <x v="2"/>
    <x v="16"/>
    <n v="24"/>
    <n v="1358.34"/>
    <n v="277"/>
    <n v="22"/>
    <x v="0"/>
    <x v="8"/>
    <x v="0"/>
  </r>
  <r>
    <x v="1"/>
    <x v="0"/>
    <x v="2"/>
    <x v="16"/>
    <n v="25"/>
    <n v="1439.11"/>
    <n v="278"/>
    <n v="29"/>
    <x v="0"/>
    <x v="9"/>
    <x v="1"/>
  </r>
  <r>
    <x v="1"/>
    <x v="0"/>
    <x v="2"/>
    <x v="16"/>
    <n v="26"/>
    <n v="967.22"/>
    <n v="192"/>
    <n v="18"/>
    <x v="0"/>
    <x v="10"/>
    <x v="0"/>
  </r>
  <r>
    <x v="1"/>
    <x v="0"/>
    <x v="2"/>
    <x v="16"/>
    <n v="27"/>
    <n v="591.16"/>
    <n v="137"/>
    <n v="22"/>
    <x v="0"/>
    <x v="11"/>
    <x v="1"/>
  </r>
  <r>
    <x v="1"/>
    <x v="0"/>
    <x v="2"/>
    <x v="16"/>
    <n v="28"/>
    <n v="1152.3800000000001"/>
    <n v="271"/>
    <n v="30"/>
    <x v="0"/>
    <x v="12"/>
    <x v="0"/>
  </r>
  <r>
    <x v="1"/>
    <x v="0"/>
    <x v="2"/>
    <x v="16"/>
    <n v="29"/>
    <n v="960.75"/>
    <n v="174"/>
    <n v="25"/>
    <x v="0"/>
    <x v="13"/>
    <x v="1"/>
  </r>
  <r>
    <x v="1"/>
    <x v="0"/>
    <x v="2"/>
    <x v="16"/>
    <n v="30"/>
    <n v="379.85"/>
    <n v="112"/>
    <n v="20"/>
    <x v="0"/>
    <x v="14"/>
    <x v="0"/>
  </r>
  <r>
    <x v="1"/>
    <x v="0"/>
    <x v="2"/>
    <x v="16"/>
    <n v="31"/>
    <n v="963.58"/>
    <n v="165"/>
    <n v="14"/>
    <x v="0"/>
    <x v="15"/>
    <x v="1"/>
  </r>
  <r>
    <x v="1"/>
    <x v="0"/>
    <x v="2"/>
    <x v="16"/>
    <n v="32"/>
    <n v="236.38"/>
    <n v="50"/>
    <n v="7"/>
    <x v="0"/>
    <x v="16"/>
    <x v="0"/>
  </r>
  <r>
    <x v="1"/>
    <x v="0"/>
    <x v="2"/>
    <x v="16"/>
    <n v="33"/>
    <n v="136.58000000000001"/>
    <n v="43"/>
    <n v="7"/>
    <x v="0"/>
    <x v="17"/>
    <x v="1"/>
  </r>
  <r>
    <x v="1"/>
    <x v="0"/>
    <x v="2"/>
    <x v="16"/>
    <n v="34"/>
    <n v="310.22000000000003"/>
    <n v="79"/>
    <n v="15"/>
    <x v="0"/>
    <x v="18"/>
    <x v="0"/>
  </r>
  <r>
    <x v="1"/>
    <x v="0"/>
    <x v="2"/>
    <x v="16"/>
    <n v="35"/>
    <n v="566.52"/>
    <n v="108"/>
    <n v="16"/>
    <x v="0"/>
    <x v="19"/>
    <x v="1"/>
  </r>
  <r>
    <x v="1"/>
    <x v="0"/>
    <x v="2"/>
    <x v="16"/>
    <n v="36"/>
    <n v="720.21"/>
    <n v="145"/>
    <n v="16"/>
    <x v="0"/>
    <x v="20"/>
    <x v="0"/>
  </r>
  <r>
    <x v="1"/>
    <x v="0"/>
    <x v="2"/>
    <x v="16"/>
    <n v="37"/>
    <n v="531.96"/>
    <n v="108"/>
    <n v="9"/>
    <x v="0"/>
    <x v="21"/>
    <x v="1"/>
  </r>
  <r>
    <x v="1"/>
    <x v="0"/>
    <x v="2"/>
    <x v="16"/>
    <n v="38"/>
    <n v="113.95"/>
    <n v="25"/>
    <n v="1"/>
    <x v="0"/>
    <x v="22"/>
    <x v="0"/>
  </r>
  <r>
    <x v="1"/>
    <x v="0"/>
    <x v="2"/>
    <x v="17"/>
    <n v="16"/>
    <n v="18.52"/>
    <n v="4"/>
    <n v="2"/>
    <x v="1"/>
    <x v="0"/>
    <x v="0"/>
  </r>
  <r>
    <x v="1"/>
    <x v="0"/>
    <x v="2"/>
    <x v="17"/>
    <n v="17"/>
    <n v="209.1"/>
    <n v="46"/>
    <n v="7"/>
    <x v="1"/>
    <x v="1"/>
    <x v="1"/>
  </r>
  <r>
    <x v="1"/>
    <x v="0"/>
    <x v="2"/>
    <x v="17"/>
    <n v="18"/>
    <n v="165.55"/>
    <n v="34"/>
    <n v="8"/>
    <x v="1"/>
    <x v="2"/>
    <x v="0"/>
  </r>
  <r>
    <x v="1"/>
    <x v="0"/>
    <x v="2"/>
    <x v="17"/>
    <n v="19"/>
    <n v="359.76"/>
    <n v="66"/>
    <n v="14"/>
    <x v="1"/>
    <x v="3"/>
    <x v="1"/>
  </r>
  <r>
    <x v="1"/>
    <x v="0"/>
    <x v="2"/>
    <x v="17"/>
    <n v="20"/>
    <n v="320.02"/>
    <n v="66"/>
    <n v="12"/>
    <x v="1"/>
    <x v="4"/>
    <x v="0"/>
  </r>
  <r>
    <x v="1"/>
    <x v="0"/>
    <x v="2"/>
    <x v="17"/>
    <n v="21"/>
    <n v="387.4"/>
    <n v="84"/>
    <n v="14"/>
    <x v="1"/>
    <x v="5"/>
    <x v="1"/>
  </r>
  <r>
    <x v="1"/>
    <x v="0"/>
    <x v="2"/>
    <x v="17"/>
    <n v="22"/>
    <n v="401.61"/>
    <n v="84"/>
    <n v="11"/>
    <x v="1"/>
    <x v="6"/>
    <x v="0"/>
  </r>
  <r>
    <x v="1"/>
    <x v="0"/>
    <x v="2"/>
    <x v="17"/>
    <n v="23"/>
    <n v="415.2"/>
    <n v="94"/>
    <n v="16"/>
    <x v="1"/>
    <x v="7"/>
    <x v="1"/>
  </r>
  <r>
    <x v="1"/>
    <x v="0"/>
    <x v="2"/>
    <x v="17"/>
    <n v="24"/>
    <n v="1303.28"/>
    <n v="208"/>
    <n v="23"/>
    <x v="1"/>
    <x v="8"/>
    <x v="0"/>
  </r>
  <r>
    <x v="1"/>
    <x v="0"/>
    <x v="2"/>
    <x v="17"/>
    <n v="25"/>
    <n v="710.24"/>
    <n v="155"/>
    <n v="21"/>
    <x v="1"/>
    <x v="9"/>
    <x v="1"/>
  </r>
  <r>
    <x v="1"/>
    <x v="0"/>
    <x v="2"/>
    <x v="17"/>
    <n v="26"/>
    <n v="839.3"/>
    <n v="185"/>
    <n v="31"/>
    <x v="1"/>
    <x v="10"/>
    <x v="0"/>
  </r>
  <r>
    <x v="1"/>
    <x v="0"/>
    <x v="2"/>
    <x v="17"/>
    <n v="27"/>
    <n v="602.05999999999995"/>
    <n v="158"/>
    <n v="20"/>
    <x v="1"/>
    <x v="11"/>
    <x v="1"/>
  </r>
  <r>
    <x v="1"/>
    <x v="0"/>
    <x v="2"/>
    <x v="17"/>
    <n v="28"/>
    <n v="326.06"/>
    <n v="93"/>
    <n v="11"/>
    <x v="1"/>
    <x v="12"/>
    <x v="0"/>
  </r>
  <r>
    <x v="1"/>
    <x v="0"/>
    <x v="2"/>
    <x v="17"/>
    <n v="29"/>
    <n v="376.76"/>
    <n v="92"/>
    <n v="12"/>
    <x v="1"/>
    <x v="13"/>
    <x v="1"/>
  </r>
  <r>
    <x v="1"/>
    <x v="0"/>
    <x v="2"/>
    <x v="17"/>
    <n v="30"/>
    <n v="728.58"/>
    <n v="138"/>
    <n v="20"/>
    <x v="1"/>
    <x v="14"/>
    <x v="0"/>
  </r>
  <r>
    <x v="1"/>
    <x v="0"/>
    <x v="2"/>
    <x v="17"/>
    <n v="31"/>
    <n v="635.34"/>
    <n v="125"/>
    <n v="16"/>
    <x v="1"/>
    <x v="15"/>
    <x v="1"/>
  </r>
  <r>
    <x v="1"/>
    <x v="0"/>
    <x v="2"/>
    <x v="17"/>
    <n v="32"/>
    <n v="720.52"/>
    <n v="151"/>
    <n v="21"/>
    <x v="1"/>
    <x v="16"/>
    <x v="0"/>
  </r>
  <r>
    <x v="1"/>
    <x v="0"/>
    <x v="2"/>
    <x v="17"/>
    <n v="33"/>
    <n v="717.45"/>
    <n v="162"/>
    <n v="24"/>
    <x v="1"/>
    <x v="17"/>
    <x v="1"/>
  </r>
  <r>
    <x v="1"/>
    <x v="0"/>
    <x v="2"/>
    <x v="17"/>
    <n v="34"/>
    <n v="736.62"/>
    <n v="189"/>
    <n v="26"/>
    <x v="1"/>
    <x v="18"/>
    <x v="0"/>
  </r>
  <r>
    <x v="1"/>
    <x v="0"/>
    <x v="2"/>
    <x v="17"/>
    <n v="35"/>
    <n v="843.07"/>
    <n v="201"/>
    <n v="31"/>
    <x v="1"/>
    <x v="19"/>
    <x v="1"/>
  </r>
  <r>
    <x v="1"/>
    <x v="0"/>
    <x v="2"/>
    <x v="17"/>
    <n v="36"/>
    <n v="1169.8800000000001"/>
    <n v="282"/>
    <n v="36"/>
    <x v="1"/>
    <x v="20"/>
    <x v="0"/>
  </r>
  <r>
    <x v="1"/>
    <x v="0"/>
    <x v="2"/>
    <x v="17"/>
    <n v="37"/>
    <n v="677.05"/>
    <n v="190"/>
    <n v="21"/>
    <x v="1"/>
    <x v="21"/>
    <x v="1"/>
  </r>
  <r>
    <x v="1"/>
    <x v="0"/>
    <x v="2"/>
    <x v="17"/>
    <n v="38"/>
    <n v="794.07"/>
    <n v="209"/>
    <n v="23"/>
    <x v="1"/>
    <x v="22"/>
    <x v="0"/>
  </r>
  <r>
    <x v="1"/>
    <x v="0"/>
    <x v="2"/>
    <x v="17"/>
    <n v="39"/>
    <n v="746.52"/>
    <n v="151"/>
    <n v="20"/>
    <x v="1"/>
    <x v="23"/>
    <x v="1"/>
  </r>
  <r>
    <x v="1"/>
    <x v="0"/>
    <x v="2"/>
    <x v="17"/>
    <n v="40"/>
    <n v="348.6"/>
    <n v="96"/>
    <n v="16"/>
    <x v="1"/>
    <x v="24"/>
    <x v="0"/>
  </r>
  <r>
    <x v="1"/>
    <x v="0"/>
    <x v="2"/>
    <x v="17"/>
    <n v="41"/>
    <n v="637.24"/>
    <n v="165"/>
    <n v="13"/>
    <x v="1"/>
    <x v="25"/>
    <x v="1"/>
  </r>
  <r>
    <x v="1"/>
    <x v="0"/>
    <x v="2"/>
    <x v="17"/>
    <n v="42"/>
    <n v="450.63"/>
    <n v="110"/>
    <n v="11"/>
    <x v="1"/>
    <x v="26"/>
    <x v="0"/>
  </r>
  <r>
    <x v="1"/>
    <x v="0"/>
    <x v="2"/>
    <x v="17"/>
    <n v="43"/>
    <n v="312.44"/>
    <n v="61"/>
    <n v="3"/>
    <x v="1"/>
    <x v="27"/>
    <x v="1"/>
  </r>
  <r>
    <x v="1"/>
    <x v="0"/>
    <x v="2"/>
    <x v="18"/>
    <n v="17"/>
    <n v="252.35"/>
    <n v="76"/>
    <n v="14"/>
    <x v="2"/>
    <x v="1"/>
    <x v="1"/>
  </r>
  <r>
    <x v="1"/>
    <x v="0"/>
    <x v="2"/>
    <x v="18"/>
    <n v="18"/>
    <n v="412.66"/>
    <n v="84"/>
    <n v="13"/>
    <x v="2"/>
    <x v="2"/>
    <x v="0"/>
  </r>
  <r>
    <x v="1"/>
    <x v="0"/>
    <x v="2"/>
    <x v="18"/>
    <n v="19"/>
    <n v="351.06"/>
    <n v="77"/>
    <n v="11"/>
    <x v="2"/>
    <x v="3"/>
    <x v="1"/>
  </r>
  <r>
    <x v="1"/>
    <x v="0"/>
    <x v="2"/>
    <x v="18"/>
    <n v="20"/>
    <n v="529.82000000000005"/>
    <n v="120"/>
    <n v="13"/>
    <x v="2"/>
    <x v="4"/>
    <x v="0"/>
  </r>
  <r>
    <x v="1"/>
    <x v="0"/>
    <x v="2"/>
    <x v="18"/>
    <n v="21"/>
    <n v="290.99"/>
    <n v="76"/>
    <n v="17"/>
    <x v="2"/>
    <x v="5"/>
    <x v="1"/>
  </r>
  <r>
    <x v="1"/>
    <x v="0"/>
    <x v="2"/>
    <x v="18"/>
    <n v="22"/>
    <n v="384.89"/>
    <n v="77"/>
    <n v="14"/>
    <x v="2"/>
    <x v="6"/>
    <x v="0"/>
  </r>
  <r>
    <x v="1"/>
    <x v="0"/>
    <x v="2"/>
    <x v="18"/>
    <n v="23"/>
    <n v="716.35"/>
    <n v="164"/>
    <n v="20"/>
    <x v="2"/>
    <x v="7"/>
    <x v="1"/>
  </r>
  <r>
    <x v="1"/>
    <x v="0"/>
    <x v="2"/>
    <x v="18"/>
    <n v="24"/>
    <n v="691.15"/>
    <n v="128"/>
    <n v="21"/>
    <x v="2"/>
    <x v="8"/>
    <x v="0"/>
  </r>
  <r>
    <x v="1"/>
    <x v="0"/>
    <x v="2"/>
    <x v="18"/>
    <n v="25"/>
    <n v="988.1"/>
    <n v="220"/>
    <n v="23"/>
    <x v="2"/>
    <x v="9"/>
    <x v="1"/>
  </r>
  <r>
    <x v="1"/>
    <x v="0"/>
    <x v="2"/>
    <x v="18"/>
    <n v="26"/>
    <n v="579.9"/>
    <n v="114"/>
    <n v="17"/>
    <x v="2"/>
    <x v="10"/>
    <x v="0"/>
  </r>
  <r>
    <x v="1"/>
    <x v="0"/>
    <x v="2"/>
    <x v="18"/>
    <n v="27"/>
    <n v="594.17999999999995"/>
    <n v="142"/>
    <n v="19"/>
    <x v="2"/>
    <x v="11"/>
    <x v="1"/>
  </r>
  <r>
    <x v="1"/>
    <x v="0"/>
    <x v="2"/>
    <x v="18"/>
    <n v="28"/>
    <n v="451.47"/>
    <n v="102"/>
    <n v="20"/>
    <x v="2"/>
    <x v="12"/>
    <x v="0"/>
  </r>
  <r>
    <x v="1"/>
    <x v="0"/>
    <x v="2"/>
    <x v="18"/>
    <n v="29"/>
    <n v="754.37"/>
    <n v="197"/>
    <n v="23"/>
    <x v="2"/>
    <x v="13"/>
    <x v="1"/>
  </r>
  <r>
    <x v="1"/>
    <x v="0"/>
    <x v="2"/>
    <x v="18"/>
    <n v="30"/>
    <n v="942.39"/>
    <n v="214"/>
    <n v="25"/>
    <x v="2"/>
    <x v="14"/>
    <x v="0"/>
  </r>
  <r>
    <x v="1"/>
    <x v="0"/>
    <x v="2"/>
    <x v="18"/>
    <n v="31"/>
    <n v="837.81"/>
    <n v="217"/>
    <n v="26"/>
    <x v="2"/>
    <x v="15"/>
    <x v="1"/>
  </r>
  <r>
    <x v="1"/>
    <x v="0"/>
    <x v="2"/>
    <x v="18"/>
    <n v="32"/>
    <n v="905.63"/>
    <n v="237"/>
    <n v="26"/>
    <x v="2"/>
    <x v="16"/>
    <x v="0"/>
  </r>
  <r>
    <x v="1"/>
    <x v="0"/>
    <x v="2"/>
    <x v="18"/>
    <n v="33"/>
    <n v="1406.61"/>
    <n v="311"/>
    <n v="34"/>
    <x v="2"/>
    <x v="17"/>
    <x v="1"/>
  </r>
  <r>
    <x v="1"/>
    <x v="0"/>
    <x v="2"/>
    <x v="18"/>
    <n v="34"/>
    <n v="990.19"/>
    <n v="213"/>
    <n v="27"/>
    <x v="2"/>
    <x v="18"/>
    <x v="0"/>
  </r>
  <r>
    <x v="1"/>
    <x v="0"/>
    <x v="2"/>
    <x v="18"/>
    <n v="35"/>
    <n v="1448.36"/>
    <n v="329"/>
    <n v="33"/>
    <x v="2"/>
    <x v="19"/>
    <x v="1"/>
  </r>
  <r>
    <x v="1"/>
    <x v="0"/>
    <x v="2"/>
    <x v="18"/>
    <n v="36"/>
    <n v="1000.03"/>
    <n v="235"/>
    <n v="26"/>
    <x v="2"/>
    <x v="20"/>
    <x v="0"/>
  </r>
  <r>
    <x v="1"/>
    <x v="0"/>
    <x v="2"/>
    <x v="18"/>
    <n v="37"/>
    <n v="1094.07"/>
    <n v="248"/>
    <n v="24"/>
    <x v="2"/>
    <x v="21"/>
    <x v="1"/>
  </r>
  <r>
    <x v="1"/>
    <x v="0"/>
    <x v="2"/>
    <x v="18"/>
    <n v="38"/>
    <n v="1219.6400000000001"/>
    <n v="258"/>
    <n v="25"/>
    <x v="2"/>
    <x v="22"/>
    <x v="0"/>
  </r>
  <r>
    <x v="1"/>
    <x v="0"/>
    <x v="2"/>
    <x v="18"/>
    <n v="39"/>
    <n v="457.4"/>
    <n v="82"/>
    <n v="13"/>
    <x v="2"/>
    <x v="23"/>
    <x v="1"/>
  </r>
  <r>
    <x v="1"/>
    <x v="0"/>
    <x v="2"/>
    <x v="18"/>
    <n v="40"/>
    <n v="711.59"/>
    <n v="211"/>
    <n v="18"/>
    <x v="2"/>
    <x v="24"/>
    <x v="0"/>
  </r>
  <r>
    <x v="1"/>
    <x v="0"/>
    <x v="2"/>
    <x v="18"/>
    <n v="41"/>
    <n v="355.29"/>
    <n v="90"/>
    <n v="9"/>
    <x v="2"/>
    <x v="25"/>
    <x v="1"/>
  </r>
  <r>
    <x v="1"/>
    <x v="0"/>
    <x v="2"/>
    <x v="18"/>
    <n v="42"/>
    <n v="454.98"/>
    <n v="95"/>
    <n v="12"/>
    <x v="2"/>
    <x v="26"/>
    <x v="0"/>
  </r>
  <r>
    <x v="1"/>
    <x v="0"/>
    <x v="2"/>
    <x v="18"/>
    <n v="43"/>
    <n v="47.39"/>
    <n v="11"/>
    <n v="4"/>
    <x v="2"/>
    <x v="27"/>
    <x v="1"/>
  </r>
  <r>
    <x v="1"/>
    <x v="0"/>
    <x v="2"/>
    <x v="19"/>
    <n v="14"/>
    <n v="2.59"/>
    <n v="1"/>
    <n v="1"/>
    <x v="3"/>
    <x v="31"/>
    <x v="0"/>
  </r>
  <r>
    <x v="1"/>
    <x v="0"/>
    <x v="2"/>
    <x v="19"/>
    <n v="16"/>
    <n v="0.84"/>
    <n v="1"/>
    <n v="1"/>
    <x v="3"/>
    <x v="0"/>
    <x v="0"/>
  </r>
  <r>
    <x v="1"/>
    <x v="0"/>
    <x v="2"/>
    <x v="19"/>
    <n v="17"/>
    <n v="199.61"/>
    <n v="40"/>
    <n v="9"/>
    <x v="3"/>
    <x v="1"/>
    <x v="1"/>
  </r>
  <r>
    <x v="1"/>
    <x v="0"/>
    <x v="2"/>
    <x v="19"/>
    <n v="18"/>
    <n v="148.63999999999999"/>
    <n v="40"/>
    <n v="5"/>
    <x v="3"/>
    <x v="2"/>
    <x v="0"/>
  </r>
  <r>
    <x v="1"/>
    <x v="0"/>
    <x v="2"/>
    <x v="19"/>
    <n v="19"/>
    <n v="386.97"/>
    <n v="85"/>
    <n v="13"/>
    <x v="3"/>
    <x v="3"/>
    <x v="1"/>
  </r>
  <r>
    <x v="1"/>
    <x v="0"/>
    <x v="2"/>
    <x v="19"/>
    <n v="20"/>
    <n v="454.36"/>
    <n v="120"/>
    <n v="10"/>
    <x v="3"/>
    <x v="4"/>
    <x v="0"/>
  </r>
  <r>
    <x v="1"/>
    <x v="0"/>
    <x v="2"/>
    <x v="19"/>
    <n v="21"/>
    <n v="891.46"/>
    <n v="190"/>
    <n v="18"/>
    <x v="3"/>
    <x v="5"/>
    <x v="1"/>
  </r>
  <r>
    <x v="1"/>
    <x v="0"/>
    <x v="2"/>
    <x v="19"/>
    <n v="22"/>
    <n v="406.43"/>
    <n v="118"/>
    <n v="18"/>
    <x v="3"/>
    <x v="6"/>
    <x v="0"/>
  </r>
  <r>
    <x v="1"/>
    <x v="0"/>
    <x v="2"/>
    <x v="19"/>
    <n v="23"/>
    <n v="938.93"/>
    <n v="194"/>
    <n v="22"/>
    <x v="3"/>
    <x v="7"/>
    <x v="1"/>
  </r>
  <r>
    <x v="1"/>
    <x v="0"/>
    <x v="2"/>
    <x v="19"/>
    <n v="24"/>
    <n v="935.21"/>
    <n v="197"/>
    <n v="19"/>
    <x v="3"/>
    <x v="8"/>
    <x v="0"/>
  </r>
  <r>
    <x v="1"/>
    <x v="0"/>
    <x v="2"/>
    <x v="19"/>
    <n v="25"/>
    <n v="722.26"/>
    <n v="165"/>
    <n v="23"/>
    <x v="3"/>
    <x v="9"/>
    <x v="1"/>
  </r>
  <r>
    <x v="1"/>
    <x v="0"/>
    <x v="2"/>
    <x v="19"/>
    <n v="26"/>
    <n v="736.51"/>
    <n v="161"/>
    <n v="22"/>
    <x v="3"/>
    <x v="10"/>
    <x v="0"/>
  </r>
  <r>
    <x v="1"/>
    <x v="0"/>
    <x v="2"/>
    <x v="19"/>
    <n v="27"/>
    <n v="566.48"/>
    <n v="137"/>
    <n v="22"/>
    <x v="3"/>
    <x v="11"/>
    <x v="1"/>
  </r>
  <r>
    <x v="1"/>
    <x v="0"/>
    <x v="2"/>
    <x v="19"/>
    <n v="28"/>
    <n v="632.47"/>
    <n v="190"/>
    <n v="22"/>
    <x v="3"/>
    <x v="12"/>
    <x v="0"/>
  </r>
  <r>
    <x v="1"/>
    <x v="0"/>
    <x v="2"/>
    <x v="19"/>
    <n v="29"/>
    <n v="900.41"/>
    <n v="193"/>
    <n v="25"/>
    <x v="3"/>
    <x v="13"/>
    <x v="1"/>
  </r>
  <r>
    <x v="1"/>
    <x v="0"/>
    <x v="2"/>
    <x v="19"/>
    <n v="30"/>
    <n v="852.03"/>
    <n v="193"/>
    <n v="19"/>
    <x v="3"/>
    <x v="14"/>
    <x v="0"/>
  </r>
  <r>
    <x v="1"/>
    <x v="0"/>
    <x v="2"/>
    <x v="19"/>
    <n v="31"/>
    <n v="1044.95"/>
    <n v="237"/>
    <n v="33"/>
    <x v="3"/>
    <x v="15"/>
    <x v="1"/>
  </r>
  <r>
    <x v="1"/>
    <x v="0"/>
    <x v="2"/>
    <x v="19"/>
    <n v="32"/>
    <n v="727.91"/>
    <n v="188"/>
    <n v="20"/>
    <x v="3"/>
    <x v="16"/>
    <x v="0"/>
  </r>
  <r>
    <x v="1"/>
    <x v="0"/>
    <x v="2"/>
    <x v="19"/>
    <n v="33"/>
    <n v="1046.3399999999999"/>
    <n v="225"/>
    <n v="25"/>
    <x v="3"/>
    <x v="17"/>
    <x v="1"/>
  </r>
  <r>
    <x v="1"/>
    <x v="0"/>
    <x v="2"/>
    <x v="19"/>
    <n v="34"/>
    <n v="1230.77"/>
    <n v="299"/>
    <n v="27"/>
    <x v="3"/>
    <x v="18"/>
    <x v="0"/>
  </r>
  <r>
    <x v="1"/>
    <x v="0"/>
    <x v="2"/>
    <x v="19"/>
    <n v="35"/>
    <n v="1159.56"/>
    <n v="242"/>
    <n v="26"/>
    <x v="3"/>
    <x v="19"/>
    <x v="1"/>
  </r>
  <r>
    <x v="1"/>
    <x v="0"/>
    <x v="2"/>
    <x v="19"/>
    <n v="36"/>
    <n v="621.95000000000005"/>
    <n v="173"/>
    <n v="22"/>
    <x v="3"/>
    <x v="20"/>
    <x v="0"/>
  </r>
  <r>
    <x v="1"/>
    <x v="0"/>
    <x v="2"/>
    <x v="19"/>
    <n v="37"/>
    <n v="890.34"/>
    <n v="198"/>
    <n v="19"/>
    <x v="3"/>
    <x v="21"/>
    <x v="1"/>
  </r>
  <r>
    <x v="1"/>
    <x v="0"/>
    <x v="2"/>
    <x v="19"/>
    <n v="38"/>
    <n v="577.72"/>
    <n v="150"/>
    <n v="26"/>
    <x v="3"/>
    <x v="22"/>
    <x v="0"/>
  </r>
  <r>
    <x v="1"/>
    <x v="0"/>
    <x v="2"/>
    <x v="19"/>
    <n v="39"/>
    <n v="957.76"/>
    <n v="215"/>
    <n v="21"/>
    <x v="3"/>
    <x v="23"/>
    <x v="1"/>
  </r>
  <r>
    <x v="1"/>
    <x v="0"/>
    <x v="2"/>
    <x v="19"/>
    <n v="40"/>
    <n v="300.27999999999997"/>
    <n v="83"/>
    <n v="11"/>
    <x v="3"/>
    <x v="24"/>
    <x v="0"/>
  </r>
  <r>
    <x v="1"/>
    <x v="0"/>
    <x v="2"/>
    <x v="19"/>
    <n v="41"/>
    <n v="471.71"/>
    <n v="127"/>
    <n v="12"/>
    <x v="3"/>
    <x v="25"/>
    <x v="1"/>
  </r>
  <r>
    <x v="1"/>
    <x v="0"/>
    <x v="2"/>
    <x v="19"/>
    <n v="42"/>
    <n v="361.15"/>
    <n v="114"/>
    <n v="13"/>
    <x v="3"/>
    <x v="26"/>
    <x v="0"/>
  </r>
  <r>
    <x v="1"/>
    <x v="0"/>
    <x v="2"/>
    <x v="19"/>
    <n v="43"/>
    <n v="18.079999999999998"/>
    <n v="6"/>
    <n v="3"/>
    <x v="3"/>
    <x v="27"/>
    <x v="1"/>
  </r>
  <r>
    <x v="1"/>
    <x v="0"/>
    <x v="2"/>
    <x v="19"/>
    <n v="44"/>
    <n v="46.64"/>
    <n v="10"/>
    <n v="3"/>
    <x v="3"/>
    <x v="29"/>
    <x v="0"/>
  </r>
  <r>
    <x v="1"/>
    <x v="0"/>
    <x v="2"/>
    <x v="19"/>
    <n v="45"/>
    <n v="-26.28"/>
    <n v="-3"/>
    <n v="-1"/>
    <x v="3"/>
    <x v="30"/>
    <x v="1"/>
  </r>
  <r>
    <x v="1"/>
    <x v="0"/>
    <x v="2"/>
    <x v="20"/>
    <n v="17"/>
    <n v="65.92"/>
    <n v="24"/>
    <n v="5"/>
    <x v="4"/>
    <x v="1"/>
    <x v="1"/>
  </r>
  <r>
    <x v="1"/>
    <x v="0"/>
    <x v="2"/>
    <x v="20"/>
    <n v="18"/>
    <n v="352.74"/>
    <n v="78"/>
    <n v="12"/>
    <x v="4"/>
    <x v="2"/>
    <x v="0"/>
  </r>
  <r>
    <x v="1"/>
    <x v="0"/>
    <x v="2"/>
    <x v="20"/>
    <n v="19"/>
    <n v="710.93"/>
    <n v="162"/>
    <n v="17"/>
    <x v="4"/>
    <x v="3"/>
    <x v="1"/>
  </r>
  <r>
    <x v="1"/>
    <x v="0"/>
    <x v="2"/>
    <x v="20"/>
    <n v="20"/>
    <n v="550.66"/>
    <n v="125"/>
    <n v="19"/>
    <x v="4"/>
    <x v="4"/>
    <x v="0"/>
  </r>
  <r>
    <x v="1"/>
    <x v="0"/>
    <x v="2"/>
    <x v="20"/>
    <n v="21"/>
    <n v="795.3"/>
    <n v="123"/>
    <n v="16"/>
    <x v="4"/>
    <x v="5"/>
    <x v="1"/>
  </r>
  <r>
    <x v="1"/>
    <x v="0"/>
    <x v="2"/>
    <x v="20"/>
    <n v="22"/>
    <n v="812.31"/>
    <n v="175"/>
    <n v="17"/>
    <x v="4"/>
    <x v="6"/>
    <x v="0"/>
  </r>
  <r>
    <x v="1"/>
    <x v="0"/>
    <x v="2"/>
    <x v="20"/>
    <n v="23"/>
    <n v="1053.67"/>
    <n v="257"/>
    <n v="25"/>
    <x v="4"/>
    <x v="7"/>
    <x v="1"/>
  </r>
  <r>
    <x v="1"/>
    <x v="0"/>
    <x v="2"/>
    <x v="20"/>
    <n v="24"/>
    <n v="958.85"/>
    <n v="170"/>
    <n v="21"/>
    <x v="4"/>
    <x v="8"/>
    <x v="0"/>
  </r>
  <r>
    <x v="1"/>
    <x v="0"/>
    <x v="2"/>
    <x v="20"/>
    <n v="25"/>
    <n v="1109.71"/>
    <n v="262"/>
    <n v="28"/>
    <x v="4"/>
    <x v="9"/>
    <x v="1"/>
  </r>
  <r>
    <x v="1"/>
    <x v="0"/>
    <x v="2"/>
    <x v="20"/>
    <n v="26"/>
    <n v="550.99"/>
    <n v="121"/>
    <n v="17"/>
    <x v="4"/>
    <x v="10"/>
    <x v="0"/>
  </r>
  <r>
    <x v="1"/>
    <x v="0"/>
    <x v="2"/>
    <x v="20"/>
    <n v="27"/>
    <n v="777.81"/>
    <n v="158"/>
    <n v="24"/>
    <x v="4"/>
    <x v="11"/>
    <x v="1"/>
  </r>
  <r>
    <x v="1"/>
    <x v="0"/>
    <x v="2"/>
    <x v="20"/>
    <n v="28"/>
    <n v="693.82"/>
    <n v="173"/>
    <n v="22"/>
    <x v="4"/>
    <x v="12"/>
    <x v="0"/>
  </r>
  <r>
    <x v="1"/>
    <x v="0"/>
    <x v="2"/>
    <x v="20"/>
    <n v="29"/>
    <n v="966.58"/>
    <n v="213"/>
    <n v="25"/>
    <x v="4"/>
    <x v="13"/>
    <x v="1"/>
  </r>
  <r>
    <x v="1"/>
    <x v="0"/>
    <x v="2"/>
    <x v="20"/>
    <n v="30"/>
    <n v="1130.6600000000001"/>
    <n v="275"/>
    <n v="26"/>
    <x v="4"/>
    <x v="14"/>
    <x v="0"/>
  </r>
  <r>
    <x v="1"/>
    <x v="0"/>
    <x v="2"/>
    <x v="20"/>
    <n v="31"/>
    <n v="1181.28"/>
    <n v="288"/>
    <n v="26"/>
    <x v="4"/>
    <x v="15"/>
    <x v="1"/>
  </r>
  <r>
    <x v="1"/>
    <x v="0"/>
    <x v="2"/>
    <x v="20"/>
    <n v="32"/>
    <n v="1100.73"/>
    <n v="257"/>
    <n v="22"/>
    <x v="4"/>
    <x v="16"/>
    <x v="0"/>
  </r>
  <r>
    <x v="1"/>
    <x v="0"/>
    <x v="2"/>
    <x v="20"/>
    <n v="33"/>
    <n v="1225.05"/>
    <n v="290"/>
    <n v="28"/>
    <x v="4"/>
    <x v="17"/>
    <x v="1"/>
  </r>
  <r>
    <x v="1"/>
    <x v="0"/>
    <x v="2"/>
    <x v="20"/>
    <n v="34"/>
    <n v="1046.8"/>
    <n v="223"/>
    <n v="26"/>
    <x v="4"/>
    <x v="18"/>
    <x v="0"/>
  </r>
  <r>
    <x v="1"/>
    <x v="0"/>
    <x v="2"/>
    <x v="20"/>
    <n v="35"/>
    <n v="1084.73"/>
    <n v="202"/>
    <n v="19"/>
    <x v="4"/>
    <x v="19"/>
    <x v="1"/>
  </r>
  <r>
    <x v="1"/>
    <x v="0"/>
    <x v="2"/>
    <x v="20"/>
    <n v="36"/>
    <n v="984.19"/>
    <n v="206"/>
    <n v="23"/>
    <x v="4"/>
    <x v="20"/>
    <x v="0"/>
  </r>
  <r>
    <x v="1"/>
    <x v="0"/>
    <x v="2"/>
    <x v="20"/>
    <n v="37"/>
    <n v="861.04"/>
    <n v="197"/>
    <n v="21"/>
    <x v="4"/>
    <x v="21"/>
    <x v="1"/>
  </r>
  <r>
    <x v="1"/>
    <x v="0"/>
    <x v="2"/>
    <x v="20"/>
    <n v="38"/>
    <n v="753.11"/>
    <n v="191"/>
    <n v="24"/>
    <x v="4"/>
    <x v="22"/>
    <x v="0"/>
  </r>
  <r>
    <x v="1"/>
    <x v="0"/>
    <x v="2"/>
    <x v="20"/>
    <n v="39"/>
    <n v="997.63"/>
    <n v="199"/>
    <n v="19"/>
    <x v="4"/>
    <x v="23"/>
    <x v="1"/>
  </r>
  <r>
    <x v="1"/>
    <x v="0"/>
    <x v="2"/>
    <x v="20"/>
    <n v="40"/>
    <n v="595.09"/>
    <n v="137"/>
    <n v="14"/>
    <x v="4"/>
    <x v="24"/>
    <x v="0"/>
  </r>
  <r>
    <x v="1"/>
    <x v="0"/>
    <x v="2"/>
    <x v="20"/>
    <n v="41"/>
    <n v="146.54"/>
    <n v="40"/>
    <n v="8"/>
    <x v="4"/>
    <x v="25"/>
    <x v="1"/>
  </r>
  <r>
    <x v="1"/>
    <x v="0"/>
    <x v="2"/>
    <x v="20"/>
    <n v="42"/>
    <n v="350.84"/>
    <n v="74"/>
    <n v="11"/>
    <x v="4"/>
    <x v="26"/>
    <x v="0"/>
  </r>
  <r>
    <x v="1"/>
    <x v="0"/>
    <x v="2"/>
    <x v="20"/>
    <n v="43"/>
    <n v="211.25"/>
    <n v="38"/>
    <n v="7"/>
    <x v="4"/>
    <x v="27"/>
    <x v="1"/>
  </r>
  <r>
    <x v="1"/>
    <x v="0"/>
    <x v="2"/>
    <x v="20"/>
    <n v="44"/>
    <n v="101.56"/>
    <n v="24"/>
    <n v="1"/>
    <x v="4"/>
    <x v="29"/>
    <x v="0"/>
  </r>
  <r>
    <x v="1"/>
    <x v="0"/>
    <x v="2"/>
    <x v="20"/>
    <n v="45"/>
    <n v="-17.940000000000001"/>
    <n v="-6"/>
    <n v="-1"/>
    <x v="4"/>
    <x v="30"/>
    <x v="1"/>
  </r>
  <r>
    <x v="1"/>
    <x v="0"/>
    <x v="2"/>
    <x v="21"/>
    <n v="17"/>
    <n v="219.83"/>
    <n v="52"/>
    <n v="13"/>
    <x v="5"/>
    <x v="1"/>
    <x v="1"/>
  </r>
  <r>
    <x v="1"/>
    <x v="0"/>
    <x v="2"/>
    <x v="21"/>
    <n v="18"/>
    <n v="269.91000000000003"/>
    <n v="69"/>
    <n v="15"/>
    <x v="5"/>
    <x v="2"/>
    <x v="0"/>
  </r>
  <r>
    <x v="1"/>
    <x v="0"/>
    <x v="2"/>
    <x v="21"/>
    <n v="19"/>
    <n v="495.41"/>
    <n v="99"/>
    <n v="14"/>
    <x v="5"/>
    <x v="3"/>
    <x v="1"/>
  </r>
  <r>
    <x v="1"/>
    <x v="0"/>
    <x v="2"/>
    <x v="21"/>
    <n v="20"/>
    <n v="407.46"/>
    <n v="90"/>
    <n v="13"/>
    <x v="5"/>
    <x v="4"/>
    <x v="0"/>
  </r>
  <r>
    <x v="1"/>
    <x v="0"/>
    <x v="2"/>
    <x v="21"/>
    <n v="21"/>
    <n v="430.3"/>
    <n v="82"/>
    <n v="16"/>
    <x v="5"/>
    <x v="5"/>
    <x v="1"/>
  </r>
  <r>
    <x v="1"/>
    <x v="0"/>
    <x v="2"/>
    <x v="21"/>
    <n v="22"/>
    <n v="727.37"/>
    <n v="159"/>
    <n v="25"/>
    <x v="5"/>
    <x v="6"/>
    <x v="0"/>
  </r>
  <r>
    <x v="1"/>
    <x v="0"/>
    <x v="2"/>
    <x v="21"/>
    <n v="23"/>
    <n v="1089.28"/>
    <n v="219"/>
    <n v="32"/>
    <x v="5"/>
    <x v="7"/>
    <x v="1"/>
  </r>
  <r>
    <x v="1"/>
    <x v="0"/>
    <x v="2"/>
    <x v="21"/>
    <n v="24"/>
    <n v="1268.58"/>
    <n v="273"/>
    <n v="28"/>
    <x v="5"/>
    <x v="8"/>
    <x v="0"/>
  </r>
  <r>
    <x v="1"/>
    <x v="0"/>
    <x v="2"/>
    <x v="21"/>
    <n v="25"/>
    <n v="574.75"/>
    <n v="136"/>
    <n v="19"/>
    <x v="5"/>
    <x v="9"/>
    <x v="1"/>
  </r>
  <r>
    <x v="1"/>
    <x v="0"/>
    <x v="2"/>
    <x v="21"/>
    <n v="26"/>
    <n v="1578.4"/>
    <n v="308"/>
    <n v="31"/>
    <x v="5"/>
    <x v="10"/>
    <x v="0"/>
  </r>
  <r>
    <x v="1"/>
    <x v="0"/>
    <x v="2"/>
    <x v="21"/>
    <n v="27"/>
    <n v="1538.66"/>
    <n v="303"/>
    <n v="35"/>
    <x v="5"/>
    <x v="11"/>
    <x v="1"/>
  </r>
  <r>
    <x v="1"/>
    <x v="0"/>
    <x v="2"/>
    <x v="21"/>
    <n v="28"/>
    <n v="715.7"/>
    <n v="136"/>
    <n v="20"/>
    <x v="5"/>
    <x v="12"/>
    <x v="0"/>
  </r>
  <r>
    <x v="1"/>
    <x v="0"/>
    <x v="2"/>
    <x v="21"/>
    <n v="29"/>
    <n v="1255.26"/>
    <n v="272"/>
    <n v="24"/>
    <x v="5"/>
    <x v="13"/>
    <x v="1"/>
  </r>
  <r>
    <x v="1"/>
    <x v="0"/>
    <x v="2"/>
    <x v="21"/>
    <n v="30"/>
    <n v="953.51"/>
    <n v="248"/>
    <n v="27"/>
    <x v="5"/>
    <x v="14"/>
    <x v="0"/>
  </r>
  <r>
    <x v="1"/>
    <x v="0"/>
    <x v="2"/>
    <x v="21"/>
    <n v="31"/>
    <n v="805.65"/>
    <n v="170"/>
    <n v="20"/>
    <x v="5"/>
    <x v="15"/>
    <x v="1"/>
  </r>
  <r>
    <x v="1"/>
    <x v="0"/>
    <x v="2"/>
    <x v="21"/>
    <n v="32"/>
    <n v="885.98"/>
    <n v="196"/>
    <n v="24"/>
    <x v="5"/>
    <x v="16"/>
    <x v="0"/>
  </r>
  <r>
    <x v="1"/>
    <x v="0"/>
    <x v="2"/>
    <x v="21"/>
    <n v="33"/>
    <n v="1499.89"/>
    <n v="283"/>
    <n v="31"/>
    <x v="5"/>
    <x v="17"/>
    <x v="1"/>
  </r>
  <r>
    <x v="1"/>
    <x v="0"/>
    <x v="2"/>
    <x v="21"/>
    <n v="34"/>
    <n v="935.58"/>
    <n v="250"/>
    <n v="27"/>
    <x v="5"/>
    <x v="18"/>
    <x v="0"/>
  </r>
  <r>
    <x v="1"/>
    <x v="0"/>
    <x v="2"/>
    <x v="21"/>
    <n v="35"/>
    <n v="1308.74"/>
    <n v="284"/>
    <n v="31"/>
    <x v="5"/>
    <x v="19"/>
    <x v="1"/>
  </r>
  <r>
    <x v="1"/>
    <x v="0"/>
    <x v="2"/>
    <x v="21"/>
    <n v="36"/>
    <n v="1331.04"/>
    <n v="293"/>
    <n v="27"/>
    <x v="5"/>
    <x v="20"/>
    <x v="0"/>
  </r>
  <r>
    <x v="1"/>
    <x v="0"/>
    <x v="2"/>
    <x v="21"/>
    <n v="37"/>
    <n v="1052.81"/>
    <n v="271"/>
    <n v="30"/>
    <x v="5"/>
    <x v="21"/>
    <x v="1"/>
  </r>
  <r>
    <x v="1"/>
    <x v="0"/>
    <x v="2"/>
    <x v="21"/>
    <n v="38"/>
    <n v="661.11"/>
    <n v="145"/>
    <n v="19"/>
    <x v="5"/>
    <x v="22"/>
    <x v="0"/>
  </r>
  <r>
    <x v="1"/>
    <x v="0"/>
    <x v="2"/>
    <x v="21"/>
    <n v="39"/>
    <n v="1026.92"/>
    <n v="243"/>
    <n v="29"/>
    <x v="5"/>
    <x v="23"/>
    <x v="1"/>
  </r>
  <r>
    <x v="1"/>
    <x v="0"/>
    <x v="2"/>
    <x v="21"/>
    <n v="40"/>
    <n v="668.6"/>
    <n v="165"/>
    <n v="24"/>
    <x v="5"/>
    <x v="24"/>
    <x v="0"/>
  </r>
  <r>
    <x v="1"/>
    <x v="0"/>
    <x v="2"/>
    <x v="21"/>
    <n v="41"/>
    <n v="355.06"/>
    <n v="66"/>
    <n v="13"/>
    <x v="5"/>
    <x v="25"/>
    <x v="1"/>
  </r>
  <r>
    <x v="1"/>
    <x v="0"/>
    <x v="2"/>
    <x v="21"/>
    <n v="42"/>
    <n v="292.18"/>
    <n v="50"/>
    <n v="12"/>
    <x v="5"/>
    <x v="26"/>
    <x v="0"/>
  </r>
  <r>
    <x v="1"/>
    <x v="0"/>
    <x v="2"/>
    <x v="21"/>
    <n v="43"/>
    <n v="76.67"/>
    <n v="21"/>
    <n v="4"/>
    <x v="5"/>
    <x v="27"/>
    <x v="1"/>
  </r>
  <r>
    <x v="1"/>
    <x v="0"/>
    <x v="2"/>
    <x v="22"/>
    <n v="17"/>
    <n v="47.6"/>
    <n v="14"/>
    <n v="4"/>
    <x v="6"/>
    <x v="1"/>
    <x v="1"/>
  </r>
  <r>
    <x v="1"/>
    <x v="0"/>
    <x v="2"/>
    <x v="22"/>
    <n v="18"/>
    <n v="240.16"/>
    <n v="48"/>
    <n v="9"/>
    <x v="6"/>
    <x v="2"/>
    <x v="0"/>
  </r>
  <r>
    <x v="1"/>
    <x v="0"/>
    <x v="2"/>
    <x v="22"/>
    <n v="19"/>
    <n v="394.15"/>
    <n v="76"/>
    <n v="12"/>
    <x v="6"/>
    <x v="3"/>
    <x v="1"/>
  </r>
  <r>
    <x v="1"/>
    <x v="0"/>
    <x v="2"/>
    <x v="22"/>
    <n v="20"/>
    <n v="433.02"/>
    <n v="101"/>
    <n v="15"/>
    <x v="6"/>
    <x v="4"/>
    <x v="0"/>
  </r>
  <r>
    <x v="1"/>
    <x v="0"/>
    <x v="2"/>
    <x v="22"/>
    <n v="21"/>
    <n v="398.76"/>
    <n v="103"/>
    <n v="12"/>
    <x v="6"/>
    <x v="5"/>
    <x v="1"/>
  </r>
  <r>
    <x v="1"/>
    <x v="0"/>
    <x v="2"/>
    <x v="22"/>
    <n v="22"/>
    <n v="861.51"/>
    <n v="225"/>
    <n v="26"/>
    <x v="6"/>
    <x v="6"/>
    <x v="0"/>
  </r>
  <r>
    <x v="1"/>
    <x v="0"/>
    <x v="2"/>
    <x v="22"/>
    <n v="23"/>
    <n v="1361.46"/>
    <n v="264"/>
    <n v="28"/>
    <x v="6"/>
    <x v="7"/>
    <x v="1"/>
  </r>
  <r>
    <x v="1"/>
    <x v="0"/>
    <x v="2"/>
    <x v="22"/>
    <n v="24"/>
    <n v="1270.53"/>
    <n v="283"/>
    <n v="21"/>
    <x v="6"/>
    <x v="8"/>
    <x v="0"/>
  </r>
  <r>
    <x v="1"/>
    <x v="0"/>
    <x v="2"/>
    <x v="22"/>
    <n v="25"/>
    <n v="1247.27"/>
    <n v="318"/>
    <n v="28"/>
    <x v="6"/>
    <x v="9"/>
    <x v="1"/>
  </r>
  <r>
    <x v="1"/>
    <x v="0"/>
    <x v="2"/>
    <x v="22"/>
    <n v="26"/>
    <n v="1758.27"/>
    <n v="386"/>
    <n v="38"/>
    <x v="6"/>
    <x v="10"/>
    <x v="0"/>
  </r>
  <r>
    <x v="1"/>
    <x v="0"/>
    <x v="2"/>
    <x v="22"/>
    <n v="27"/>
    <n v="1287.81"/>
    <n v="244"/>
    <n v="24"/>
    <x v="6"/>
    <x v="11"/>
    <x v="1"/>
  </r>
  <r>
    <x v="1"/>
    <x v="0"/>
    <x v="2"/>
    <x v="22"/>
    <n v="28"/>
    <n v="1282.07"/>
    <n v="308"/>
    <n v="35"/>
    <x v="6"/>
    <x v="12"/>
    <x v="0"/>
  </r>
  <r>
    <x v="1"/>
    <x v="0"/>
    <x v="2"/>
    <x v="22"/>
    <n v="29"/>
    <n v="1351.68"/>
    <n v="284"/>
    <n v="29"/>
    <x v="6"/>
    <x v="13"/>
    <x v="1"/>
  </r>
  <r>
    <x v="1"/>
    <x v="0"/>
    <x v="2"/>
    <x v="22"/>
    <n v="30"/>
    <n v="898.67"/>
    <n v="201"/>
    <n v="19"/>
    <x v="6"/>
    <x v="14"/>
    <x v="0"/>
  </r>
  <r>
    <x v="1"/>
    <x v="0"/>
    <x v="2"/>
    <x v="22"/>
    <n v="31"/>
    <n v="1453.03"/>
    <n v="314"/>
    <n v="28"/>
    <x v="6"/>
    <x v="15"/>
    <x v="1"/>
  </r>
  <r>
    <x v="1"/>
    <x v="0"/>
    <x v="2"/>
    <x v="22"/>
    <n v="32"/>
    <n v="1255.02"/>
    <n v="247"/>
    <n v="21"/>
    <x v="6"/>
    <x v="16"/>
    <x v="0"/>
  </r>
  <r>
    <x v="1"/>
    <x v="0"/>
    <x v="2"/>
    <x v="22"/>
    <n v="33"/>
    <n v="787.1"/>
    <n v="155"/>
    <n v="22"/>
    <x v="6"/>
    <x v="17"/>
    <x v="1"/>
  </r>
  <r>
    <x v="1"/>
    <x v="0"/>
    <x v="2"/>
    <x v="22"/>
    <n v="34"/>
    <n v="1086.9000000000001"/>
    <n v="243"/>
    <n v="23"/>
    <x v="6"/>
    <x v="18"/>
    <x v="0"/>
  </r>
  <r>
    <x v="1"/>
    <x v="0"/>
    <x v="2"/>
    <x v="22"/>
    <n v="35"/>
    <n v="970.99"/>
    <n v="201"/>
    <n v="25"/>
    <x v="6"/>
    <x v="19"/>
    <x v="1"/>
  </r>
  <r>
    <x v="1"/>
    <x v="0"/>
    <x v="2"/>
    <x v="22"/>
    <n v="36"/>
    <n v="921.34"/>
    <n v="242"/>
    <n v="27"/>
    <x v="6"/>
    <x v="20"/>
    <x v="0"/>
  </r>
  <r>
    <x v="1"/>
    <x v="0"/>
    <x v="2"/>
    <x v="22"/>
    <n v="37"/>
    <n v="1449.15"/>
    <n v="317"/>
    <n v="31"/>
    <x v="6"/>
    <x v="21"/>
    <x v="1"/>
  </r>
  <r>
    <x v="1"/>
    <x v="0"/>
    <x v="2"/>
    <x v="22"/>
    <n v="38"/>
    <n v="679.36"/>
    <n v="183"/>
    <n v="23"/>
    <x v="6"/>
    <x v="22"/>
    <x v="0"/>
  </r>
  <r>
    <x v="1"/>
    <x v="0"/>
    <x v="2"/>
    <x v="22"/>
    <n v="39"/>
    <n v="697.25"/>
    <n v="163"/>
    <n v="22"/>
    <x v="6"/>
    <x v="23"/>
    <x v="1"/>
  </r>
  <r>
    <x v="1"/>
    <x v="0"/>
    <x v="2"/>
    <x v="22"/>
    <n v="40"/>
    <n v="582.71"/>
    <n v="137"/>
    <n v="13"/>
    <x v="6"/>
    <x v="24"/>
    <x v="0"/>
  </r>
  <r>
    <x v="1"/>
    <x v="0"/>
    <x v="2"/>
    <x v="22"/>
    <n v="41"/>
    <n v="452.28"/>
    <n v="96"/>
    <n v="10"/>
    <x v="6"/>
    <x v="25"/>
    <x v="1"/>
  </r>
  <r>
    <x v="1"/>
    <x v="0"/>
    <x v="2"/>
    <x v="22"/>
    <n v="42"/>
    <n v="90.29"/>
    <n v="26"/>
    <n v="5"/>
    <x v="6"/>
    <x v="26"/>
    <x v="0"/>
  </r>
  <r>
    <x v="1"/>
    <x v="0"/>
    <x v="2"/>
    <x v="22"/>
    <n v="43"/>
    <n v="76.040000000000006"/>
    <n v="19"/>
    <n v="5"/>
    <x v="6"/>
    <x v="27"/>
    <x v="1"/>
  </r>
  <r>
    <x v="1"/>
    <x v="0"/>
    <x v="2"/>
    <x v="23"/>
    <n v="17"/>
    <n v="19.12"/>
    <n v="10"/>
    <n v="2"/>
    <x v="0"/>
    <x v="1"/>
    <x v="1"/>
  </r>
  <r>
    <x v="1"/>
    <x v="0"/>
    <x v="2"/>
    <x v="23"/>
    <n v="18"/>
    <n v="67.89"/>
    <n v="16"/>
    <n v="5"/>
    <x v="0"/>
    <x v="2"/>
    <x v="0"/>
  </r>
  <r>
    <x v="1"/>
    <x v="0"/>
    <x v="2"/>
    <x v="23"/>
    <n v="19"/>
    <n v="484.53"/>
    <n v="109"/>
    <n v="14"/>
    <x v="0"/>
    <x v="3"/>
    <x v="1"/>
  </r>
  <r>
    <x v="1"/>
    <x v="0"/>
    <x v="2"/>
    <x v="23"/>
    <n v="20"/>
    <n v="702.52"/>
    <n v="111"/>
    <n v="18"/>
    <x v="0"/>
    <x v="4"/>
    <x v="0"/>
  </r>
  <r>
    <x v="1"/>
    <x v="0"/>
    <x v="2"/>
    <x v="23"/>
    <n v="21"/>
    <n v="522.61"/>
    <n v="88"/>
    <n v="18"/>
    <x v="0"/>
    <x v="5"/>
    <x v="1"/>
  </r>
  <r>
    <x v="1"/>
    <x v="0"/>
    <x v="2"/>
    <x v="23"/>
    <n v="22"/>
    <n v="822.66"/>
    <n v="217"/>
    <n v="18"/>
    <x v="0"/>
    <x v="6"/>
    <x v="0"/>
  </r>
  <r>
    <x v="1"/>
    <x v="0"/>
    <x v="2"/>
    <x v="23"/>
    <n v="23"/>
    <n v="1362.34"/>
    <n v="261"/>
    <n v="29"/>
    <x v="0"/>
    <x v="7"/>
    <x v="1"/>
  </r>
  <r>
    <x v="1"/>
    <x v="0"/>
    <x v="2"/>
    <x v="23"/>
    <n v="24"/>
    <n v="1066.1199999999999"/>
    <n v="195"/>
    <n v="25"/>
    <x v="0"/>
    <x v="8"/>
    <x v="0"/>
  </r>
  <r>
    <x v="1"/>
    <x v="0"/>
    <x v="2"/>
    <x v="23"/>
    <n v="25"/>
    <n v="1116.47"/>
    <n v="293"/>
    <n v="28"/>
    <x v="0"/>
    <x v="9"/>
    <x v="1"/>
  </r>
  <r>
    <x v="1"/>
    <x v="0"/>
    <x v="2"/>
    <x v="23"/>
    <n v="26"/>
    <n v="1396.91"/>
    <n v="322"/>
    <n v="37"/>
    <x v="0"/>
    <x v="10"/>
    <x v="0"/>
  </r>
  <r>
    <x v="1"/>
    <x v="0"/>
    <x v="2"/>
    <x v="23"/>
    <n v="27"/>
    <n v="951.93"/>
    <n v="186"/>
    <n v="27"/>
    <x v="0"/>
    <x v="11"/>
    <x v="1"/>
  </r>
  <r>
    <x v="1"/>
    <x v="0"/>
    <x v="2"/>
    <x v="23"/>
    <n v="28"/>
    <n v="891.3"/>
    <n v="211"/>
    <n v="24"/>
    <x v="0"/>
    <x v="12"/>
    <x v="0"/>
  </r>
  <r>
    <x v="1"/>
    <x v="0"/>
    <x v="2"/>
    <x v="23"/>
    <n v="29"/>
    <n v="736.49"/>
    <n v="198"/>
    <n v="21"/>
    <x v="0"/>
    <x v="13"/>
    <x v="1"/>
  </r>
  <r>
    <x v="1"/>
    <x v="0"/>
    <x v="2"/>
    <x v="23"/>
    <n v="30"/>
    <n v="1278.29"/>
    <n v="268"/>
    <n v="25"/>
    <x v="0"/>
    <x v="14"/>
    <x v="0"/>
  </r>
  <r>
    <x v="1"/>
    <x v="0"/>
    <x v="2"/>
    <x v="23"/>
    <n v="31"/>
    <n v="788.58"/>
    <n v="153"/>
    <n v="22"/>
    <x v="0"/>
    <x v="15"/>
    <x v="1"/>
  </r>
  <r>
    <x v="1"/>
    <x v="0"/>
    <x v="2"/>
    <x v="23"/>
    <n v="32"/>
    <n v="502.19"/>
    <n v="113"/>
    <n v="15"/>
    <x v="0"/>
    <x v="16"/>
    <x v="0"/>
  </r>
  <r>
    <x v="1"/>
    <x v="0"/>
    <x v="2"/>
    <x v="23"/>
    <n v="33"/>
    <n v="639.75"/>
    <n v="133"/>
    <n v="16"/>
    <x v="0"/>
    <x v="17"/>
    <x v="1"/>
  </r>
  <r>
    <x v="1"/>
    <x v="0"/>
    <x v="2"/>
    <x v="23"/>
    <n v="34"/>
    <n v="427.87"/>
    <n v="107"/>
    <n v="14"/>
    <x v="0"/>
    <x v="18"/>
    <x v="0"/>
  </r>
  <r>
    <x v="1"/>
    <x v="0"/>
    <x v="2"/>
    <x v="23"/>
    <n v="35"/>
    <n v="574.09"/>
    <n v="112"/>
    <n v="19"/>
    <x v="0"/>
    <x v="19"/>
    <x v="1"/>
  </r>
  <r>
    <x v="1"/>
    <x v="0"/>
    <x v="2"/>
    <x v="23"/>
    <n v="36"/>
    <n v="898.04"/>
    <n v="166"/>
    <n v="22"/>
    <x v="0"/>
    <x v="20"/>
    <x v="0"/>
  </r>
  <r>
    <x v="1"/>
    <x v="0"/>
    <x v="2"/>
    <x v="23"/>
    <n v="37"/>
    <n v="218.2"/>
    <n v="53"/>
    <n v="5"/>
    <x v="0"/>
    <x v="21"/>
    <x v="1"/>
  </r>
  <r>
    <x v="1"/>
    <x v="0"/>
    <x v="2"/>
    <x v="24"/>
    <n v="18"/>
    <n v="77.8"/>
    <n v="25"/>
    <n v="2"/>
    <x v="1"/>
    <x v="2"/>
    <x v="0"/>
  </r>
  <r>
    <x v="1"/>
    <x v="0"/>
    <x v="2"/>
    <x v="24"/>
    <n v="19"/>
    <n v="390.63"/>
    <n v="55"/>
    <n v="12"/>
    <x v="1"/>
    <x v="3"/>
    <x v="1"/>
  </r>
  <r>
    <x v="1"/>
    <x v="0"/>
    <x v="2"/>
    <x v="24"/>
    <n v="20"/>
    <n v="340.74"/>
    <n v="67"/>
    <n v="7"/>
    <x v="1"/>
    <x v="4"/>
    <x v="0"/>
  </r>
  <r>
    <x v="1"/>
    <x v="0"/>
    <x v="2"/>
    <x v="24"/>
    <n v="21"/>
    <n v="523.15"/>
    <n v="89"/>
    <n v="14"/>
    <x v="1"/>
    <x v="5"/>
    <x v="1"/>
  </r>
  <r>
    <x v="1"/>
    <x v="0"/>
    <x v="2"/>
    <x v="24"/>
    <n v="22"/>
    <n v="558.72"/>
    <n v="124"/>
    <n v="14"/>
    <x v="1"/>
    <x v="6"/>
    <x v="0"/>
  </r>
  <r>
    <x v="1"/>
    <x v="0"/>
    <x v="2"/>
    <x v="24"/>
    <n v="23"/>
    <n v="681.48"/>
    <n v="130"/>
    <n v="19"/>
    <x v="1"/>
    <x v="7"/>
    <x v="1"/>
  </r>
  <r>
    <x v="1"/>
    <x v="0"/>
    <x v="2"/>
    <x v="24"/>
    <n v="24"/>
    <n v="519.15"/>
    <n v="149"/>
    <n v="20"/>
    <x v="1"/>
    <x v="8"/>
    <x v="0"/>
  </r>
  <r>
    <x v="1"/>
    <x v="0"/>
    <x v="2"/>
    <x v="24"/>
    <n v="25"/>
    <n v="880.78"/>
    <n v="223"/>
    <n v="21"/>
    <x v="1"/>
    <x v="9"/>
    <x v="1"/>
  </r>
  <r>
    <x v="1"/>
    <x v="0"/>
    <x v="2"/>
    <x v="24"/>
    <n v="26"/>
    <n v="1229.52"/>
    <n v="226"/>
    <n v="21"/>
    <x v="1"/>
    <x v="10"/>
    <x v="0"/>
  </r>
  <r>
    <x v="1"/>
    <x v="0"/>
    <x v="2"/>
    <x v="24"/>
    <n v="27"/>
    <n v="772.81"/>
    <n v="198"/>
    <n v="22"/>
    <x v="1"/>
    <x v="11"/>
    <x v="1"/>
  </r>
  <r>
    <x v="1"/>
    <x v="0"/>
    <x v="2"/>
    <x v="24"/>
    <n v="28"/>
    <n v="655.97"/>
    <n v="139"/>
    <n v="21"/>
    <x v="1"/>
    <x v="12"/>
    <x v="0"/>
  </r>
  <r>
    <x v="1"/>
    <x v="0"/>
    <x v="2"/>
    <x v="24"/>
    <n v="29"/>
    <n v="722.88"/>
    <n v="160"/>
    <n v="19"/>
    <x v="1"/>
    <x v="13"/>
    <x v="1"/>
  </r>
  <r>
    <x v="1"/>
    <x v="0"/>
    <x v="2"/>
    <x v="24"/>
    <n v="30"/>
    <n v="823.93"/>
    <n v="224"/>
    <n v="20"/>
    <x v="1"/>
    <x v="14"/>
    <x v="0"/>
  </r>
  <r>
    <x v="1"/>
    <x v="0"/>
    <x v="2"/>
    <x v="24"/>
    <n v="31"/>
    <n v="318.07"/>
    <n v="85"/>
    <n v="13"/>
    <x v="1"/>
    <x v="15"/>
    <x v="1"/>
  </r>
  <r>
    <x v="1"/>
    <x v="0"/>
    <x v="2"/>
    <x v="24"/>
    <n v="32"/>
    <n v="628.47"/>
    <n v="176"/>
    <n v="17"/>
    <x v="1"/>
    <x v="16"/>
    <x v="0"/>
  </r>
  <r>
    <x v="1"/>
    <x v="0"/>
    <x v="2"/>
    <x v="24"/>
    <n v="33"/>
    <n v="864.91"/>
    <n v="209"/>
    <n v="24"/>
    <x v="1"/>
    <x v="17"/>
    <x v="1"/>
  </r>
  <r>
    <x v="1"/>
    <x v="0"/>
    <x v="2"/>
    <x v="24"/>
    <n v="34"/>
    <n v="891.07"/>
    <n v="214"/>
    <n v="28"/>
    <x v="1"/>
    <x v="18"/>
    <x v="0"/>
  </r>
  <r>
    <x v="1"/>
    <x v="0"/>
    <x v="2"/>
    <x v="24"/>
    <n v="35"/>
    <n v="695.9"/>
    <n v="171"/>
    <n v="23"/>
    <x v="1"/>
    <x v="19"/>
    <x v="1"/>
  </r>
  <r>
    <x v="1"/>
    <x v="0"/>
    <x v="2"/>
    <x v="24"/>
    <n v="36"/>
    <n v="1582.13"/>
    <n v="333"/>
    <n v="37"/>
    <x v="1"/>
    <x v="20"/>
    <x v="0"/>
  </r>
  <r>
    <x v="1"/>
    <x v="0"/>
    <x v="2"/>
    <x v="24"/>
    <n v="37"/>
    <n v="517.11"/>
    <n v="96"/>
    <n v="7"/>
    <x v="1"/>
    <x v="21"/>
    <x v="1"/>
  </r>
  <r>
    <x v="1"/>
    <x v="0"/>
    <x v="2"/>
    <x v="25"/>
    <n v="17"/>
    <n v="225.32"/>
    <n v="56"/>
    <n v="16"/>
    <x v="2"/>
    <x v="1"/>
    <x v="1"/>
  </r>
  <r>
    <x v="1"/>
    <x v="0"/>
    <x v="2"/>
    <x v="25"/>
    <n v="18"/>
    <n v="384.95"/>
    <n v="95"/>
    <n v="15"/>
    <x v="2"/>
    <x v="2"/>
    <x v="0"/>
  </r>
  <r>
    <x v="1"/>
    <x v="0"/>
    <x v="2"/>
    <x v="25"/>
    <n v="19"/>
    <n v="283.22000000000003"/>
    <n v="65"/>
    <n v="13"/>
    <x v="2"/>
    <x v="3"/>
    <x v="1"/>
  </r>
  <r>
    <x v="1"/>
    <x v="0"/>
    <x v="2"/>
    <x v="25"/>
    <n v="20"/>
    <n v="469.67"/>
    <n v="98"/>
    <n v="15"/>
    <x v="2"/>
    <x v="4"/>
    <x v="0"/>
  </r>
  <r>
    <x v="1"/>
    <x v="0"/>
    <x v="2"/>
    <x v="25"/>
    <n v="21"/>
    <n v="596.42999999999995"/>
    <n v="121"/>
    <n v="13"/>
    <x v="2"/>
    <x v="5"/>
    <x v="1"/>
  </r>
  <r>
    <x v="1"/>
    <x v="0"/>
    <x v="2"/>
    <x v="25"/>
    <n v="22"/>
    <n v="566.52"/>
    <n v="114"/>
    <n v="14"/>
    <x v="2"/>
    <x v="6"/>
    <x v="0"/>
  </r>
  <r>
    <x v="1"/>
    <x v="0"/>
    <x v="2"/>
    <x v="25"/>
    <n v="23"/>
    <n v="709.89"/>
    <n v="138"/>
    <n v="22"/>
    <x v="2"/>
    <x v="7"/>
    <x v="1"/>
  </r>
  <r>
    <x v="1"/>
    <x v="0"/>
    <x v="2"/>
    <x v="25"/>
    <n v="24"/>
    <n v="681.55"/>
    <n v="139"/>
    <n v="13"/>
    <x v="2"/>
    <x v="8"/>
    <x v="0"/>
  </r>
  <r>
    <x v="1"/>
    <x v="0"/>
    <x v="2"/>
    <x v="25"/>
    <n v="25"/>
    <n v="951.12"/>
    <n v="212"/>
    <n v="23"/>
    <x v="2"/>
    <x v="9"/>
    <x v="1"/>
  </r>
  <r>
    <x v="1"/>
    <x v="0"/>
    <x v="2"/>
    <x v="25"/>
    <n v="26"/>
    <n v="482.01"/>
    <n v="132"/>
    <n v="22"/>
    <x v="2"/>
    <x v="10"/>
    <x v="0"/>
  </r>
  <r>
    <x v="1"/>
    <x v="0"/>
    <x v="2"/>
    <x v="25"/>
    <n v="27"/>
    <n v="813.24"/>
    <n v="173"/>
    <n v="18"/>
    <x v="2"/>
    <x v="11"/>
    <x v="1"/>
  </r>
  <r>
    <x v="1"/>
    <x v="0"/>
    <x v="2"/>
    <x v="25"/>
    <n v="28"/>
    <n v="616.49"/>
    <n v="176"/>
    <n v="30"/>
    <x v="2"/>
    <x v="12"/>
    <x v="0"/>
  </r>
  <r>
    <x v="1"/>
    <x v="0"/>
    <x v="2"/>
    <x v="25"/>
    <n v="29"/>
    <n v="651.48"/>
    <n v="173"/>
    <n v="19"/>
    <x v="2"/>
    <x v="13"/>
    <x v="1"/>
  </r>
  <r>
    <x v="1"/>
    <x v="0"/>
    <x v="2"/>
    <x v="25"/>
    <n v="30"/>
    <n v="903.73"/>
    <n v="184"/>
    <n v="21"/>
    <x v="2"/>
    <x v="14"/>
    <x v="0"/>
  </r>
  <r>
    <x v="1"/>
    <x v="0"/>
    <x v="2"/>
    <x v="25"/>
    <n v="31"/>
    <n v="1046.46"/>
    <n v="208"/>
    <n v="31"/>
    <x v="2"/>
    <x v="15"/>
    <x v="1"/>
  </r>
  <r>
    <x v="1"/>
    <x v="0"/>
    <x v="2"/>
    <x v="25"/>
    <n v="32"/>
    <n v="1346.12"/>
    <n v="306"/>
    <n v="29"/>
    <x v="2"/>
    <x v="16"/>
    <x v="0"/>
  </r>
  <r>
    <x v="1"/>
    <x v="0"/>
    <x v="2"/>
    <x v="25"/>
    <n v="33"/>
    <n v="439.76"/>
    <n v="130"/>
    <n v="10"/>
    <x v="2"/>
    <x v="17"/>
    <x v="1"/>
  </r>
  <r>
    <x v="1"/>
    <x v="0"/>
    <x v="2"/>
    <x v="25"/>
    <n v="34"/>
    <n v="1046.54"/>
    <n v="232"/>
    <n v="26"/>
    <x v="2"/>
    <x v="18"/>
    <x v="0"/>
  </r>
  <r>
    <x v="1"/>
    <x v="0"/>
    <x v="2"/>
    <x v="25"/>
    <n v="35"/>
    <n v="978.27"/>
    <n v="229"/>
    <n v="26"/>
    <x v="2"/>
    <x v="19"/>
    <x v="1"/>
  </r>
  <r>
    <x v="1"/>
    <x v="0"/>
    <x v="2"/>
    <x v="25"/>
    <n v="36"/>
    <n v="1068.77"/>
    <n v="281"/>
    <n v="29"/>
    <x v="2"/>
    <x v="20"/>
    <x v="0"/>
  </r>
  <r>
    <x v="1"/>
    <x v="0"/>
    <x v="2"/>
    <x v="25"/>
    <n v="37"/>
    <n v="795.46"/>
    <n v="153"/>
    <n v="21"/>
    <x v="2"/>
    <x v="21"/>
    <x v="1"/>
  </r>
  <r>
    <x v="1"/>
    <x v="0"/>
    <x v="2"/>
    <x v="25"/>
    <n v="38"/>
    <n v="762.9"/>
    <n v="183"/>
    <n v="20"/>
    <x v="2"/>
    <x v="22"/>
    <x v="0"/>
  </r>
  <r>
    <x v="1"/>
    <x v="0"/>
    <x v="2"/>
    <x v="25"/>
    <n v="39"/>
    <n v="469.17"/>
    <n v="112"/>
    <n v="14"/>
    <x v="2"/>
    <x v="23"/>
    <x v="1"/>
  </r>
  <r>
    <x v="1"/>
    <x v="0"/>
    <x v="2"/>
    <x v="25"/>
    <n v="40"/>
    <n v="876.51"/>
    <n v="211"/>
    <n v="24"/>
    <x v="2"/>
    <x v="24"/>
    <x v="0"/>
  </r>
  <r>
    <x v="1"/>
    <x v="0"/>
    <x v="2"/>
    <x v="25"/>
    <n v="41"/>
    <n v="231.83"/>
    <n v="57"/>
    <n v="8"/>
    <x v="2"/>
    <x v="25"/>
    <x v="1"/>
  </r>
  <r>
    <x v="1"/>
    <x v="0"/>
    <x v="2"/>
    <x v="25"/>
    <n v="42"/>
    <n v="810.82"/>
    <n v="137"/>
    <n v="13"/>
    <x v="2"/>
    <x v="26"/>
    <x v="0"/>
  </r>
  <r>
    <x v="1"/>
    <x v="0"/>
    <x v="2"/>
    <x v="25"/>
    <n v="43"/>
    <n v="-16.82"/>
    <n v="-16"/>
    <n v="1"/>
    <x v="2"/>
    <x v="27"/>
    <x v="1"/>
  </r>
  <r>
    <x v="1"/>
    <x v="0"/>
    <x v="2"/>
    <x v="26"/>
    <n v="16"/>
    <n v="12.42"/>
    <n v="4"/>
    <n v="1"/>
    <x v="3"/>
    <x v="0"/>
    <x v="0"/>
  </r>
  <r>
    <x v="1"/>
    <x v="0"/>
    <x v="2"/>
    <x v="26"/>
    <n v="17"/>
    <n v="127.76"/>
    <n v="24"/>
    <n v="5"/>
    <x v="3"/>
    <x v="1"/>
    <x v="1"/>
  </r>
  <r>
    <x v="1"/>
    <x v="0"/>
    <x v="2"/>
    <x v="26"/>
    <n v="18"/>
    <n v="90.46"/>
    <n v="19"/>
    <n v="5"/>
    <x v="3"/>
    <x v="2"/>
    <x v="0"/>
  </r>
  <r>
    <x v="1"/>
    <x v="0"/>
    <x v="2"/>
    <x v="26"/>
    <n v="19"/>
    <n v="423.07"/>
    <n v="110"/>
    <n v="19"/>
    <x v="3"/>
    <x v="3"/>
    <x v="1"/>
  </r>
  <r>
    <x v="1"/>
    <x v="0"/>
    <x v="2"/>
    <x v="26"/>
    <n v="20"/>
    <n v="288.75"/>
    <n v="62"/>
    <n v="17"/>
    <x v="3"/>
    <x v="4"/>
    <x v="0"/>
  </r>
  <r>
    <x v="1"/>
    <x v="0"/>
    <x v="2"/>
    <x v="26"/>
    <n v="21"/>
    <n v="529.1"/>
    <n v="106"/>
    <n v="20"/>
    <x v="3"/>
    <x v="5"/>
    <x v="1"/>
  </r>
  <r>
    <x v="1"/>
    <x v="0"/>
    <x v="2"/>
    <x v="26"/>
    <n v="22"/>
    <n v="763.13"/>
    <n v="177"/>
    <n v="26"/>
    <x v="3"/>
    <x v="6"/>
    <x v="0"/>
  </r>
  <r>
    <x v="1"/>
    <x v="0"/>
    <x v="2"/>
    <x v="26"/>
    <n v="23"/>
    <n v="383.28"/>
    <n v="112"/>
    <n v="15"/>
    <x v="3"/>
    <x v="7"/>
    <x v="1"/>
  </r>
  <r>
    <x v="1"/>
    <x v="0"/>
    <x v="2"/>
    <x v="26"/>
    <n v="24"/>
    <n v="409.2"/>
    <n v="83"/>
    <n v="15"/>
    <x v="3"/>
    <x v="8"/>
    <x v="0"/>
  </r>
  <r>
    <x v="1"/>
    <x v="0"/>
    <x v="2"/>
    <x v="26"/>
    <n v="25"/>
    <n v="705.5"/>
    <n v="166"/>
    <n v="32"/>
    <x v="3"/>
    <x v="9"/>
    <x v="1"/>
  </r>
  <r>
    <x v="1"/>
    <x v="0"/>
    <x v="2"/>
    <x v="26"/>
    <n v="26"/>
    <n v="376.81"/>
    <n v="106"/>
    <n v="20"/>
    <x v="3"/>
    <x v="10"/>
    <x v="0"/>
  </r>
  <r>
    <x v="1"/>
    <x v="0"/>
    <x v="2"/>
    <x v="26"/>
    <n v="27"/>
    <n v="815.09"/>
    <n v="180"/>
    <n v="25"/>
    <x v="3"/>
    <x v="11"/>
    <x v="1"/>
  </r>
  <r>
    <x v="1"/>
    <x v="0"/>
    <x v="2"/>
    <x v="26"/>
    <n v="28"/>
    <n v="252.26"/>
    <n v="53"/>
    <n v="7"/>
    <x v="3"/>
    <x v="12"/>
    <x v="0"/>
  </r>
  <r>
    <x v="1"/>
    <x v="0"/>
    <x v="2"/>
    <x v="26"/>
    <n v="29"/>
    <n v="851.92"/>
    <n v="203"/>
    <n v="25"/>
    <x v="3"/>
    <x v="13"/>
    <x v="1"/>
  </r>
  <r>
    <x v="1"/>
    <x v="0"/>
    <x v="2"/>
    <x v="26"/>
    <n v="30"/>
    <n v="751.38"/>
    <n v="172"/>
    <n v="22"/>
    <x v="3"/>
    <x v="14"/>
    <x v="0"/>
  </r>
  <r>
    <x v="1"/>
    <x v="0"/>
    <x v="2"/>
    <x v="26"/>
    <n v="31"/>
    <n v="843.42"/>
    <n v="158"/>
    <n v="15"/>
    <x v="3"/>
    <x v="15"/>
    <x v="1"/>
  </r>
  <r>
    <x v="1"/>
    <x v="0"/>
    <x v="2"/>
    <x v="26"/>
    <n v="32"/>
    <n v="1422.23"/>
    <n v="300"/>
    <n v="32"/>
    <x v="3"/>
    <x v="16"/>
    <x v="0"/>
  </r>
  <r>
    <x v="1"/>
    <x v="0"/>
    <x v="2"/>
    <x v="26"/>
    <n v="33"/>
    <n v="1348.59"/>
    <n v="280"/>
    <n v="33"/>
    <x v="3"/>
    <x v="17"/>
    <x v="1"/>
  </r>
  <r>
    <x v="1"/>
    <x v="0"/>
    <x v="2"/>
    <x v="26"/>
    <n v="34"/>
    <n v="825.27"/>
    <n v="173"/>
    <n v="23"/>
    <x v="3"/>
    <x v="18"/>
    <x v="0"/>
  </r>
  <r>
    <x v="1"/>
    <x v="0"/>
    <x v="2"/>
    <x v="26"/>
    <n v="35"/>
    <n v="1409.49"/>
    <n v="354"/>
    <n v="40"/>
    <x v="3"/>
    <x v="19"/>
    <x v="1"/>
  </r>
  <r>
    <x v="1"/>
    <x v="0"/>
    <x v="2"/>
    <x v="26"/>
    <n v="36"/>
    <n v="1042.22"/>
    <n v="249"/>
    <n v="28"/>
    <x v="3"/>
    <x v="20"/>
    <x v="0"/>
  </r>
  <r>
    <x v="1"/>
    <x v="0"/>
    <x v="2"/>
    <x v="26"/>
    <n v="37"/>
    <n v="1209.53"/>
    <n v="262"/>
    <n v="27"/>
    <x v="3"/>
    <x v="21"/>
    <x v="1"/>
  </r>
  <r>
    <x v="1"/>
    <x v="0"/>
    <x v="2"/>
    <x v="26"/>
    <n v="38"/>
    <n v="729.02"/>
    <n v="175"/>
    <n v="25"/>
    <x v="3"/>
    <x v="22"/>
    <x v="0"/>
  </r>
  <r>
    <x v="1"/>
    <x v="0"/>
    <x v="2"/>
    <x v="26"/>
    <n v="39"/>
    <n v="988.3"/>
    <n v="217"/>
    <n v="25"/>
    <x v="3"/>
    <x v="23"/>
    <x v="1"/>
  </r>
  <r>
    <x v="1"/>
    <x v="0"/>
    <x v="2"/>
    <x v="26"/>
    <n v="40"/>
    <n v="577.41999999999996"/>
    <n v="120"/>
    <n v="16"/>
    <x v="3"/>
    <x v="24"/>
    <x v="0"/>
  </r>
  <r>
    <x v="1"/>
    <x v="0"/>
    <x v="2"/>
    <x v="26"/>
    <n v="41"/>
    <n v="291.22000000000003"/>
    <n v="60"/>
    <n v="11"/>
    <x v="3"/>
    <x v="25"/>
    <x v="1"/>
  </r>
  <r>
    <x v="1"/>
    <x v="0"/>
    <x v="2"/>
    <x v="26"/>
    <n v="42"/>
    <n v="69.89"/>
    <n v="28"/>
    <n v="7"/>
    <x v="3"/>
    <x v="26"/>
    <x v="0"/>
  </r>
  <r>
    <x v="1"/>
    <x v="0"/>
    <x v="2"/>
    <x v="26"/>
    <n v="43"/>
    <n v="74.760000000000005"/>
    <n v="19"/>
    <n v="3"/>
    <x v="3"/>
    <x v="27"/>
    <x v="1"/>
  </r>
  <r>
    <x v="1"/>
    <x v="0"/>
    <x v="2"/>
    <x v="27"/>
    <n v="17"/>
    <n v="67.75"/>
    <n v="8"/>
    <n v="6"/>
    <x v="4"/>
    <x v="1"/>
    <x v="1"/>
  </r>
  <r>
    <x v="1"/>
    <x v="0"/>
    <x v="2"/>
    <x v="27"/>
    <n v="18"/>
    <n v="65.39"/>
    <n v="16"/>
    <n v="3"/>
    <x v="4"/>
    <x v="2"/>
    <x v="0"/>
  </r>
  <r>
    <x v="1"/>
    <x v="0"/>
    <x v="2"/>
    <x v="27"/>
    <n v="19"/>
    <n v="222.18"/>
    <n v="62"/>
    <n v="14"/>
    <x v="4"/>
    <x v="3"/>
    <x v="1"/>
  </r>
  <r>
    <x v="1"/>
    <x v="0"/>
    <x v="2"/>
    <x v="27"/>
    <n v="20"/>
    <n v="373.36"/>
    <n v="77"/>
    <n v="14"/>
    <x v="4"/>
    <x v="4"/>
    <x v="0"/>
  </r>
  <r>
    <x v="1"/>
    <x v="0"/>
    <x v="2"/>
    <x v="27"/>
    <n v="21"/>
    <n v="765.56"/>
    <n v="154"/>
    <n v="19"/>
    <x v="4"/>
    <x v="5"/>
    <x v="1"/>
  </r>
  <r>
    <x v="1"/>
    <x v="0"/>
    <x v="2"/>
    <x v="27"/>
    <n v="22"/>
    <n v="476.18"/>
    <n v="117"/>
    <n v="16"/>
    <x v="4"/>
    <x v="6"/>
    <x v="0"/>
  </r>
  <r>
    <x v="1"/>
    <x v="0"/>
    <x v="2"/>
    <x v="27"/>
    <n v="23"/>
    <n v="825.69"/>
    <n v="158"/>
    <n v="21"/>
    <x v="4"/>
    <x v="7"/>
    <x v="1"/>
  </r>
  <r>
    <x v="1"/>
    <x v="0"/>
    <x v="2"/>
    <x v="27"/>
    <n v="24"/>
    <n v="558.33000000000004"/>
    <n v="142"/>
    <n v="15"/>
    <x v="4"/>
    <x v="8"/>
    <x v="0"/>
  </r>
  <r>
    <x v="1"/>
    <x v="0"/>
    <x v="2"/>
    <x v="27"/>
    <n v="25"/>
    <n v="713.55"/>
    <n v="147"/>
    <n v="20"/>
    <x v="4"/>
    <x v="9"/>
    <x v="1"/>
  </r>
  <r>
    <x v="1"/>
    <x v="0"/>
    <x v="2"/>
    <x v="27"/>
    <n v="26"/>
    <n v="1058.28"/>
    <n v="199"/>
    <n v="30"/>
    <x v="4"/>
    <x v="10"/>
    <x v="0"/>
  </r>
  <r>
    <x v="1"/>
    <x v="0"/>
    <x v="2"/>
    <x v="27"/>
    <n v="27"/>
    <n v="621.26"/>
    <n v="128"/>
    <n v="22"/>
    <x v="4"/>
    <x v="11"/>
    <x v="1"/>
  </r>
  <r>
    <x v="1"/>
    <x v="0"/>
    <x v="2"/>
    <x v="27"/>
    <n v="28"/>
    <n v="622.32000000000005"/>
    <n v="145"/>
    <n v="20"/>
    <x v="4"/>
    <x v="12"/>
    <x v="0"/>
  </r>
  <r>
    <x v="1"/>
    <x v="0"/>
    <x v="2"/>
    <x v="27"/>
    <n v="29"/>
    <n v="802.21"/>
    <n v="147"/>
    <n v="20"/>
    <x v="4"/>
    <x v="13"/>
    <x v="1"/>
  </r>
  <r>
    <x v="1"/>
    <x v="0"/>
    <x v="2"/>
    <x v="27"/>
    <n v="30"/>
    <n v="620.03"/>
    <n v="136"/>
    <n v="22"/>
    <x v="4"/>
    <x v="14"/>
    <x v="0"/>
  </r>
  <r>
    <x v="1"/>
    <x v="0"/>
    <x v="2"/>
    <x v="27"/>
    <n v="31"/>
    <n v="626"/>
    <n v="130"/>
    <n v="23"/>
    <x v="4"/>
    <x v="15"/>
    <x v="1"/>
  </r>
  <r>
    <x v="1"/>
    <x v="0"/>
    <x v="2"/>
    <x v="27"/>
    <n v="32"/>
    <n v="595.44000000000005"/>
    <n v="132"/>
    <n v="19"/>
    <x v="4"/>
    <x v="16"/>
    <x v="0"/>
  </r>
  <r>
    <x v="1"/>
    <x v="0"/>
    <x v="2"/>
    <x v="27"/>
    <n v="33"/>
    <n v="1060.75"/>
    <n v="215"/>
    <n v="28"/>
    <x v="4"/>
    <x v="17"/>
    <x v="1"/>
  </r>
  <r>
    <x v="1"/>
    <x v="0"/>
    <x v="2"/>
    <x v="27"/>
    <n v="34"/>
    <n v="1111.82"/>
    <n v="238"/>
    <n v="26"/>
    <x v="4"/>
    <x v="18"/>
    <x v="0"/>
  </r>
  <r>
    <x v="1"/>
    <x v="0"/>
    <x v="2"/>
    <x v="27"/>
    <n v="35"/>
    <n v="1192.27"/>
    <n v="233"/>
    <n v="28"/>
    <x v="4"/>
    <x v="19"/>
    <x v="1"/>
  </r>
  <r>
    <x v="1"/>
    <x v="0"/>
    <x v="2"/>
    <x v="27"/>
    <n v="36"/>
    <n v="860.21"/>
    <n v="211"/>
    <n v="32"/>
    <x v="4"/>
    <x v="20"/>
    <x v="0"/>
  </r>
  <r>
    <x v="1"/>
    <x v="0"/>
    <x v="2"/>
    <x v="27"/>
    <n v="37"/>
    <n v="1191.49"/>
    <n v="244"/>
    <n v="26"/>
    <x v="4"/>
    <x v="21"/>
    <x v="1"/>
  </r>
  <r>
    <x v="1"/>
    <x v="0"/>
    <x v="2"/>
    <x v="27"/>
    <n v="38"/>
    <n v="795.14"/>
    <n v="193"/>
    <n v="25"/>
    <x v="4"/>
    <x v="22"/>
    <x v="0"/>
  </r>
  <r>
    <x v="1"/>
    <x v="0"/>
    <x v="2"/>
    <x v="27"/>
    <n v="39"/>
    <n v="991.66"/>
    <n v="191"/>
    <n v="26"/>
    <x v="4"/>
    <x v="23"/>
    <x v="1"/>
  </r>
  <r>
    <x v="1"/>
    <x v="0"/>
    <x v="2"/>
    <x v="27"/>
    <n v="40"/>
    <n v="496.51"/>
    <n v="130"/>
    <n v="13"/>
    <x v="4"/>
    <x v="24"/>
    <x v="0"/>
  </r>
  <r>
    <x v="1"/>
    <x v="0"/>
    <x v="2"/>
    <x v="27"/>
    <n v="41"/>
    <n v="393.22"/>
    <n v="100"/>
    <n v="12"/>
    <x v="4"/>
    <x v="25"/>
    <x v="1"/>
  </r>
  <r>
    <x v="1"/>
    <x v="0"/>
    <x v="2"/>
    <x v="27"/>
    <n v="42"/>
    <n v="692.02"/>
    <n v="119"/>
    <n v="13"/>
    <x v="4"/>
    <x v="26"/>
    <x v="0"/>
  </r>
  <r>
    <x v="1"/>
    <x v="0"/>
    <x v="2"/>
    <x v="27"/>
    <n v="43"/>
    <n v="114.25"/>
    <n v="48"/>
    <n v="3"/>
    <x v="4"/>
    <x v="27"/>
    <x v="1"/>
  </r>
  <r>
    <x v="1"/>
    <x v="0"/>
    <x v="2"/>
    <x v="28"/>
    <n v="16"/>
    <n v="14.01"/>
    <n v="5"/>
    <n v="1"/>
    <x v="5"/>
    <x v="0"/>
    <x v="0"/>
  </r>
  <r>
    <x v="1"/>
    <x v="0"/>
    <x v="2"/>
    <x v="28"/>
    <n v="17"/>
    <n v="105.41"/>
    <n v="37"/>
    <n v="4"/>
    <x v="5"/>
    <x v="1"/>
    <x v="1"/>
  </r>
  <r>
    <x v="1"/>
    <x v="0"/>
    <x v="2"/>
    <x v="28"/>
    <n v="18"/>
    <n v="155.72"/>
    <n v="29"/>
    <n v="5"/>
    <x v="5"/>
    <x v="2"/>
    <x v="0"/>
  </r>
  <r>
    <x v="1"/>
    <x v="0"/>
    <x v="2"/>
    <x v="28"/>
    <n v="19"/>
    <n v="434.4"/>
    <n v="90"/>
    <n v="19"/>
    <x v="5"/>
    <x v="3"/>
    <x v="1"/>
  </r>
  <r>
    <x v="1"/>
    <x v="0"/>
    <x v="2"/>
    <x v="28"/>
    <n v="20"/>
    <n v="196.86"/>
    <n v="49"/>
    <n v="14"/>
    <x v="5"/>
    <x v="4"/>
    <x v="0"/>
  </r>
  <r>
    <x v="1"/>
    <x v="0"/>
    <x v="2"/>
    <x v="28"/>
    <n v="21"/>
    <n v="728.57"/>
    <n v="88"/>
    <n v="14"/>
    <x v="5"/>
    <x v="5"/>
    <x v="1"/>
  </r>
  <r>
    <x v="1"/>
    <x v="0"/>
    <x v="2"/>
    <x v="28"/>
    <n v="22"/>
    <n v="791.35"/>
    <n v="152"/>
    <n v="22"/>
    <x v="5"/>
    <x v="6"/>
    <x v="0"/>
  </r>
  <r>
    <x v="1"/>
    <x v="0"/>
    <x v="2"/>
    <x v="28"/>
    <n v="23"/>
    <n v="998.23"/>
    <n v="162"/>
    <n v="25"/>
    <x v="5"/>
    <x v="7"/>
    <x v="1"/>
  </r>
  <r>
    <x v="1"/>
    <x v="0"/>
    <x v="2"/>
    <x v="28"/>
    <n v="24"/>
    <n v="1112.83"/>
    <n v="203"/>
    <n v="23"/>
    <x v="5"/>
    <x v="8"/>
    <x v="0"/>
  </r>
  <r>
    <x v="1"/>
    <x v="0"/>
    <x v="2"/>
    <x v="28"/>
    <n v="25"/>
    <n v="988.25"/>
    <n v="246"/>
    <n v="34"/>
    <x v="5"/>
    <x v="9"/>
    <x v="1"/>
  </r>
  <r>
    <x v="1"/>
    <x v="0"/>
    <x v="2"/>
    <x v="28"/>
    <n v="26"/>
    <n v="672.61"/>
    <n v="149"/>
    <n v="21"/>
    <x v="5"/>
    <x v="10"/>
    <x v="0"/>
  </r>
  <r>
    <x v="1"/>
    <x v="0"/>
    <x v="2"/>
    <x v="28"/>
    <n v="27"/>
    <n v="630.94000000000005"/>
    <n v="125"/>
    <n v="19"/>
    <x v="5"/>
    <x v="11"/>
    <x v="1"/>
  </r>
  <r>
    <x v="1"/>
    <x v="0"/>
    <x v="2"/>
    <x v="28"/>
    <n v="28"/>
    <n v="972.19"/>
    <n v="179"/>
    <n v="18"/>
    <x v="5"/>
    <x v="12"/>
    <x v="0"/>
  </r>
  <r>
    <x v="1"/>
    <x v="0"/>
    <x v="2"/>
    <x v="28"/>
    <n v="29"/>
    <n v="905.32"/>
    <n v="208"/>
    <n v="22"/>
    <x v="5"/>
    <x v="13"/>
    <x v="1"/>
  </r>
  <r>
    <x v="1"/>
    <x v="0"/>
    <x v="2"/>
    <x v="28"/>
    <n v="30"/>
    <n v="938.94"/>
    <n v="175"/>
    <n v="23"/>
    <x v="5"/>
    <x v="14"/>
    <x v="0"/>
  </r>
  <r>
    <x v="1"/>
    <x v="0"/>
    <x v="2"/>
    <x v="28"/>
    <n v="31"/>
    <n v="908.79"/>
    <n v="229"/>
    <n v="25"/>
    <x v="5"/>
    <x v="15"/>
    <x v="1"/>
  </r>
  <r>
    <x v="1"/>
    <x v="0"/>
    <x v="2"/>
    <x v="28"/>
    <n v="32"/>
    <n v="1048.78"/>
    <n v="245"/>
    <n v="19"/>
    <x v="5"/>
    <x v="16"/>
    <x v="0"/>
  </r>
  <r>
    <x v="1"/>
    <x v="0"/>
    <x v="2"/>
    <x v="28"/>
    <n v="33"/>
    <n v="1654.71"/>
    <n v="318"/>
    <n v="33"/>
    <x v="5"/>
    <x v="17"/>
    <x v="1"/>
  </r>
  <r>
    <x v="1"/>
    <x v="0"/>
    <x v="2"/>
    <x v="28"/>
    <n v="34"/>
    <n v="946.3"/>
    <n v="189"/>
    <n v="21"/>
    <x v="5"/>
    <x v="18"/>
    <x v="0"/>
  </r>
  <r>
    <x v="1"/>
    <x v="0"/>
    <x v="2"/>
    <x v="28"/>
    <n v="35"/>
    <n v="875.68"/>
    <n v="173"/>
    <n v="22"/>
    <x v="5"/>
    <x v="19"/>
    <x v="1"/>
  </r>
  <r>
    <x v="1"/>
    <x v="0"/>
    <x v="2"/>
    <x v="28"/>
    <n v="36"/>
    <n v="1876.33"/>
    <n v="387"/>
    <n v="48"/>
    <x v="5"/>
    <x v="20"/>
    <x v="0"/>
  </r>
  <r>
    <x v="1"/>
    <x v="0"/>
    <x v="2"/>
    <x v="28"/>
    <n v="37"/>
    <n v="1037.92"/>
    <n v="219"/>
    <n v="31"/>
    <x v="5"/>
    <x v="21"/>
    <x v="1"/>
  </r>
  <r>
    <x v="1"/>
    <x v="0"/>
    <x v="2"/>
    <x v="28"/>
    <n v="38"/>
    <n v="1268.93"/>
    <n v="265"/>
    <n v="28"/>
    <x v="5"/>
    <x v="22"/>
    <x v="0"/>
  </r>
  <r>
    <x v="1"/>
    <x v="0"/>
    <x v="2"/>
    <x v="28"/>
    <n v="39"/>
    <n v="1030.1500000000001"/>
    <n v="220"/>
    <n v="19"/>
    <x v="5"/>
    <x v="23"/>
    <x v="1"/>
  </r>
  <r>
    <x v="1"/>
    <x v="0"/>
    <x v="2"/>
    <x v="28"/>
    <n v="40"/>
    <n v="1094.92"/>
    <n v="195"/>
    <n v="25"/>
    <x v="5"/>
    <x v="24"/>
    <x v="0"/>
  </r>
  <r>
    <x v="1"/>
    <x v="0"/>
    <x v="2"/>
    <x v="28"/>
    <n v="41"/>
    <n v="768.59"/>
    <n v="153"/>
    <n v="21"/>
    <x v="5"/>
    <x v="25"/>
    <x v="1"/>
  </r>
  <r>
    <x v="1"/>
    <x v="0"/>
    <x v="2"/>
    <x v="28"/>
    <n v="42"/>
    <n v="822.83"/>
    <n v="212"/>
    <n v="19"/>
    <x v="5"/>
    <x v="26"/>
    <x v="0"/>
  </r>
  <r>
    <x v="1"/>
    <x v="0"/>
    <x v="2"/>
    <x v="28"/>
    <n v="43"/>
    <n v="220.07"/>
    <n v="59"/>
    <n v="6"/>
    <x v="5"/>
    <x v="27"/>
    <x v="1"/>
  </r>
  <r>
    <x v="1"/>
    <x v="0"/>
    <x v="2"/>
    <x v="28"/>
    <n v="44"/>
    <n v="99.33"/>
    <n v="23"/>
    <n v="1"/>
    <x v="5"/>
    <x v="29"/>
    <x v="0"/>
  </r>
  <r>
    <x v="1"/>
    <x v="0"/>
    <x v="2"/>
    <x v="29"/>
    <n v="16"/>
    <n v="1.75"/>
    <n v="1"/>
    <n v="1"/>
    <x v="6"/>
    <x v="0"/>
    <x v="0"/>
  </r>
  <r>
    <x v="1"/>
    <x v="0"/>
    <x v="2"/>
    <x v="29"/>
    <n v="17"/>
    <n v="129.25"/>
    <n v="26"/>
    <n v="4"/>
    <x v="6"/>
    <x v="1"/>
    <x v="1"/>
  </r>
  <r>
    <x v="1"/>
    <x v="0"/>
    <x v="2"/>
    <x v="29"/>
    <n v="18"/>
    <n v="328.41"/>
    <n v="67"/>
    <n v="9"/>
    <x v="6"/>
    <x v="2"/>
    <x v="0"/>
  </r>
  <r>
    <x v="1"/>
    <x v="0"/>
    <x v="2"/>
    <x v="29"/>
    <n v="19"/>
    <n v="611.91999999999996"/>
    <n v="139"/>
    <n v="16"/>
    <x v="6"/>
    <x v="3"/>
    <x v="1"/>
  </r>
  <r>
    <x v="1"/>
    <x v="0"/>
    <x v="2"/>
    <x v="29"/>
    <n v="20"/>
    <n v="1049.92"/>
    <n v="190"/>
    <n v="22"/>
    <x v="6"/>
    <x v="4"/>
    <x v="0"/>
  </r>
  <r>
    <x v="1"/>
    <x v="0"/>
    <x v="2"/>
    <x v="29"/>
    <n v="21"/>
    <n v="612.96"/>
    <n v="138"/>
    <n v="16"/>
    <x v="6"/>
    <x v="5"/>
    <x v="1"/>
  </r>
  <r>
    <x v="1"/>
    <x v="0"/>
    <x v="2"/>
    <x v="29"/>
    <n v="22"/>
    <n v="1101.9000000000001"/>
    <n v="249"/>
    <n v="20"/>
    <x v="6"/>
    <x v="6"/>
    <x v="0"/>
  </r>
  <r>
    <x v="1"/>
    <x v="0"/>
    <x v="2"/>
    <x v="29"/>
    <n v="23"/>
    <n v="382.64"/>
    <n v="86"/>
    <n v="16"/>
    <x v="6"/>
    <x v="7"/>
    <x v="1"/>
  </r>
  <r>
    <x v="1"/>
    <x v="0"/>
    <x v="2"/>
    <x v="29"/>
    <n v="24"/>
    <n v="1406.27"/>
    <n v="266"/>
    <n v="30"/>
    <x v="6"/>
    <x v="8"/>
    <x v="0"/>
  </r>
  <r>
    <x v="1"/>
    <x v="0"/>
    <x v="2"/>
    <x v="29"/>
    <n v="25"/>
    <n v="1664.25"/>
    <n v="328"/>
    <n v="28"/>
    <x v="6"/>
    <x v="9"/>
    <x v="1"/>
  </r>
  <r>
    <x v="1"/>
    <x v="0"/>
    <x v="2"/>
    <x v="29"/>
    <n v="26"/>
    <n v="1545.62"/>
    <n v="295"/>
    <n v="29"/>
    <x v="6"/>
    <x v="10"/>
    <x v="0"/>
  </r>
  <r>
    <x v="1"/>
    <x v="0"/>
    <x v="2"/>
    <x v="29"/>
    <n v="27"/>
    <n v="1758.67"/>
    <n v="351"/>
    <n v="35"/>
    <x v="6"/>
    <x v="11"/>
    <x v="1"/>
  </r>
  <r>
    <x v="1"/>
    <x v="0"/>
    <x v="2"/>
    <x v="29"/>
    <n v="28"/>
    <n v="1401.29"/>
    <n v="298"/>
    <n v="30"/>
    <x v="6"/>
    <x v="12"/>
    <x v="0"/>
  </r>
  <r>
    <x v="1"/>
    <x v="0"/>
    <x v="2"/>
    <x v="29"/>
    <n v="29"/>
    <n v="1704.36"/>
    <n v="290"/>
    <n v="34"/>
    <x v="6"/>
    <x v="13"/>
    <x v="1"/>
  </r>
  <r>
    <x v="1"/>
    <x v="0"/>
    <x v="2"/>
    <x v="29"/>
    <n v="30"/>
    <n v="808.76"/>
    <n v="178"/>
    <n v="20"/>
    <x v="6"/>
    <x v="14"/>
    <x v="0"/>
  </r>
  <r>
    <x v="1"/>
    <x v="0"/>
    <x v="2"/>
    <x v="29"/>
    <n v="31"/>
    <n v="905.29"/>
    <n v="154"/>
    <n v="21"/>
    <x v="6"/>
    <x v="15"/>
    <x v="1"/>
  </r>
  <r>
    <x v="1"/>
    <x v="0"/>
    <x v="2"/>
    <x v="29"/>
    <n v="32"/>
    <n v="1165.71"/>
    <n v="252"/>
    <n v="29"/>
    <x v="6"/>
    <x v="16"/>
    <x v="0"/>
  </r>
  <r>
    <x v="1"/>
    <x v="0"/>
    <x v="2"/>
    <x v="29"/>
    <n v="33"/>
    <n v="2058.9699999999998"/>
    <n v="356"/>
    <n v="33"/>
    <x v="6"/>
    <x v="17"/>
    <x v="1"/>
  </r>
  <r>
    <x v="1"/>
    <x v="0"/>
    <x v="2"/>
    <x v="29"/>
    <n v="34"/>
    <n v="1607.13"/>
    <n v="337"/>
    <n v="41"/>
    <x v="6"/>
    <x v="18"/>
    <x v="0"/>
  </r>
  <r>
    <x v="1"/>
    <x v="0"/>
    <x v="2"/>
    <x v="29"/>
    <n v="35"/>
    <n v="1097.76"/>
    <n v="258"/>
    <n v="28"/>
    <x v="6"/>
    <x v="19"/>
    <x v="1"/>
  </r>
  <r>
    <x v="1"/>
    <x v="0"/>
    <x v="2"/>
    <x v="29"/>
    <n v="36"/>
    <n v="1196.1600000000001"/>
    <n v="243"/>
    <n v="22"/>
    <x v="6"/>
    <x v="20"/>
    <x v="0"/>
  </r>
  <r>
    <x v="1"/>
    <x v="0"/>
    <x v="2"/>
    <x v="29"/>
    <n v="37"/>
    <n v="1843.88"/>
    <n v="408"/>
    <n v="33"/>
    <x v="6"/>
    <x v="21"/>
    <x v="1"/>
  </r>
  <r>
    <x v="1"/>
    <x v="0"/>
    <x v="2"/>
    <x v="29"/>
    <n v="38"/>
    <n v="1209.32"/>
    <n v="261"/>
    <n v="19"/>
    <x v="6"/>
    <x v="22"/>
    <x v="0"/>
  </r>
  <r>
    <x v="1"/>
    <x v="0"/>
    <x v="2"/>
    <x v="29"/>
    <n v="39"/>
    <n v="1288.6099999999999"/>
    <n v="292"/>
    <n v="28"/>
    <x v="6"/>
    <x v="23"/>
    <x v="1"/>
  </r>
  <r>
    <x v="1"/>
    <x v="0"/>
    <x v="2"/>
    <x v="29"/>
    <n v="40"/>
    <n v="837.06"/>
    <n v="204"/>
    <n v="27"/>
    <x v="6"/>
    <x v="24"/>
    <x v="0"/>
  </r>
  <r>
    <x v="1"/>
    <x v="0"/>
    <x v="2"/>
    <x v="29"/>
    <n v="41"/>
    <n v="729.59"/>
    <n v="144"/>
    <n v="19"/>
    <x v="6"/>
    <x v="25"/>
    <x v="1"/>
  </r>
  <r>
    <x v="1"/>
    <x v="0"/>
    <x v="2"/>
    <x v="29"/>
    <n v="42"/>
    <n v="329.69"/>
    <n v="67"/>
    <n v="12"/>
    <x v="6"/>
    <x v="26"/>
    <x v="0"/>
  </r>
  <r>
    <x v="1"/>
    <x v="0"/>
    <x v="2"/>
    <x v="29"/>
    <n v="43"/>
    <n v="298.13"/>
    <n v="57"/>
    <n v="7"/>
    <x v="6"/>
    <x v="27"/>
    <x v="1"/>
  </r>
  <r>
    <x v="1"/>
    <x v="0"/>
    <x v="2"/>
    <x v="30"/>
    <n v="16"/>
    <n v="1.23"/>
    <n v="1"/>
    <n v="1"/>
    <x v="0"/>
    <x v="0"/>
    <x v="0"/>
  </r>
  <r>
    <x v="1"/>
    <x v="0"/>
    <x v="2"/>
    <x v="30"/>
    <n v="17"/>
    <n v="59.8"/>
    <n v="15"/>
    <n v="3"/>
    <x v="0"/>
    <x v="1"/>
    <x v="1"/>
  </r>
  <r>
    <x v="1"/>
    <x v="0"/>
    <x v="2"/>
    <x v="30"/>
    <n v="18"/>
    <n v="151.05000000000001"/>
    <n v="32"/>
    <n v="4"/>
    <x v="0"/>
    <x v="2"/>
    <x v="0"/>
  </r>
  <r>
    <x v="1"/>
    <x v="0"/>
    <x v="2"/>
    <x v="30"/>
    <n v="19"/>
    <n v="573.14"/>
    <n v="133"/>
    <n v="18"/>
    <x v="0"/>
    <x v="3"/>
    <x v="1"/>
  </r>
  <r>
    <x v="1"/>
    <x v="0"/>
    <x v="2"/>
    <x v="30"/>
    <n v="20"/>
    <n v="453.45"/>
    <n v="88"/>
    <n v="11"/>
    <x v="0"/>
    <x v="4"/>
    <x v="0"/>
  </r>
  <r>
    <x v="1"/>
    <x v="0"/>
    <x v="2"/>
    <x v="30"/>
    <n v="21"/>
    <n v="626.16999999999996"/>
    <n v="147"/>
    <n v="18"/>
    <x v="0"/>
    <x v="5"/>
    <x v="1"/>
  </r>
  <r>
    <x v="1"/>
    <x v="0"/>
    <x v="2"/>
    <x v="30"/>
    <n v="22"/>
    <n v="1042.95"/>
    <n v="264"/>
    <n v="27"/>
    <x v="0"/>
    <x v="6"/>
    <x v="0"/>
  </r>
  <r>
    <x v="1"/>
    <x v="0"/>
    <x v="2"/>
    <x v="30"/>
    <n v="23"/>
    <n v="818.58"/>
    <n v="217"/>
    <n v="27"/>
    <x v="0"/>
    <x v="7"/>
    <x v="1"/>
  </r>
  <r>
    <x v="1"/>
    <x v="0"/>
    <x v="2"/>
    <x v="30"/>
    <n v="24"/>
    <n v="1277.8"/>
    <n v="269"/>
    <n v="25"/>
    <x v="0"/>
    <x v="8"/>
    <x v="0"/>
  </r>
  <r>
    <x v="1"/>
    <x v="0"/>
    <x v="2"/>
    <x v="30"/>
    <n v="25"/>
    <n v="996.11"/>
    <n v="236"/>
    <n v="32"/>
    <x v="0"/>
    <x v="9"/>
    <x v="1"/>
  </r>
  <r>
    <x v="1"/>
    <x v="0"/>
    <x v="2"/>
    <x v="30"/>
    <n v="26"/>
    <n v="2078.7199999999998"/>
    <n v="429"/>
    <n v="45"/>
    <x v="0"/>
    <x v="10"/>
    <x v="0"/>
  </r>
  <r>
    <x v="1"/>
    <x v="0"/>
    <x v="2"/>
    <x v="30"/>
    <n v="27"/>
    <n v="1567.36"/>
    <n v="383"/>
    <n v="32"/>
    <x v="0"/>
    <x v="11"/>
    <x v="1"/>
  </r>
  <r>
    <x v="1"/>
    <x v="0"/>
    <x v="2"/>
    <x v="30"/>
    <n v="28"/>
    <n v="790.97"/>
    <n v="212"/>
    <n v="21"/>
    <x v="0"/>
    <x v="12"/>
    <x v="0"/>
  </r>
  <r>
    <x v="1"/>
    <x v="0"/>
    <x v="2"/>
    <x v="30"/>
    <n v="29"/>
    <n v="1227.92"/>
    <n v="223"/>
    <n v="30"/>
    <x v="0"/>
    <x v="13"/>
    <x v="1"/>
  </r>
  <r>
    <x v="1"/>
    <x v="0"/>
    <x v="2"/>
    <x v="30"/>
    <n v="30"/>
    <n v="1032.67"/>
    <n v="240"/>
    <n v="33"/>
    <x v="0"/>
    <x v="14"/>
    <x v="0"/>
  </r>
  <r>
    <x v="1"/>
    <x v="0"/>
    <x v="2"/>
    <x v="30"/>
    <n v="31"/>
    <n v="1085.0899999999999"/>
    <n v="225"/>
    <n v="25"/>
    <x v="0"/>
    <x v="15"/>
    <x v="1"/>
  </r>
  <r>
    <x v="1"/>
    <x v="0"/>
    <x v="2"/>
    <x v="30"/>
    <n v="32"/>
    <n v="736.15"/>
    <n v="171"/>
    <n v="21"/>
    <x v="0"/>
    <x v="16"/>
    <x v="0"/>
  </r>
  <r>
    <x v="1"/>
    <x v="0"/>
    <x v="2"/>
    <x v="30"/>
    <n v="33"/>
    <n v="700.75"/>
    <n v="147"/>
    <n v="17"/>
    <x v="0"/>
    <x v="17"/>
    <x v="1"/>
  </r>
  <r>
    <x v="1"/>
    <x v="0"/>
    <x v="2"/>
    <x v="30"/>
    <n v="34"/>
    <n v="279.8"/>
    <n v="81"/>
    <n v="7"/>
    <x v="0"/>
    <x v="18"/>
    <x v="0"/>
  </r>
  <r>
    <x v="1"/>
    <x v="0"/>
    <x v="2"/>
    <x v="30"/>
    <n v="35"/>
    <n v="899.18"/>
    <n v="184"/>
    <n v="21"/>
    <x v="0"/>
    <x v="19"/>
    <x v="1"/>
  </r>
  <r>
    <x v="1"/>
    <x v="0"/>
    <x v="2"/>
    <x v="30"/>
    <n v="36"/>
    <n v="779.61"/>
    <n v="144"/>
    <n v="20"/>
    <x v="0"/>
    <x v="20"/>
    <x v="0"/>
  </r>
  <r>
    <x v="1"/>
    <x v="0"/>
    <x v="2"/>
    <x v="30"/>
    <n v="37"/>
    <n v="113.41"/>
    <n v="29"/>
    <n v="6"/>
    <x v="0"/>
    <x v="21"/>
    <x v="1"/>
  </r>
  <r>
    <x v="1"/>
    <x v="0"/>
    <x v="2"/>
    <x v="30"/>
    <n v="38"/>
    <n v="308.20999999999998"/>
    <n v="56"/>
    <n v="2"/>
    <x v="0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6:Z42" firstHeaderRow="1" firstDataRow="3" firstDataCol="2" rowPageCount="4" colPageCount="1"/>
  <pivotFields count="11"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[Ano]" axis="axisPage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8">
        <item x="1"/>
        <item x="2"/>
        <item x="3"/>
        <item x="4"/>
        <item x="5"/>
        <item x="6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214" outline="0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6">
        <item m="1" x="3"/>
        <item m="1" x="2"/>
        <item x="1"/>
        <item m="1" x="4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10"/>
  </rowFields>
  <rowItems count="34">
    <i>
      <x v="7"/>
      <x v="2"/>
    </i>
    <i r="1">
      <x v="4"/>
    </i>
    <i>
      <x v="8"/>
      <x v="2"/>
    </i>
    <i r="1">
      <x v="4"/>
    </i>
    <i>
      <x v="9"/>
      <x v="2"/>
    </i>
    <i r="1">
      <x v="4"/>
    </i>
    <i>
      <x v="10"/>
      <x v="2"/>
    </i>
    <i r="1">
      <x v="4"/>
    </i>
    <i>
      <x v="11"/>
      <x v="2"/>
    </i>
    <i r="1">
      <x v="4"/>
    </i>
    <i>
      <x v="12"/>
      <x v="2"/>
    </i>
    <i r="1">
      <x v="4"/>
    </i>
    <i>
      <x v="13"/>
      <x v="2"/>
    </i>
    <i r="1">
      <x v="4"/>
    </i>
    <i>
      <x v="14"/>
      <x v="2"/>
    </i>
    <i r="1">
      <x v="4"/>
    </i>
    <i>
      <x v="15"/>
      <x v="2"/>
    </i>
    <i r="1">
      <x v="4"/>
    </i>
    <i>
      <x v="16"/>
      <x v="2"/>
    </i>
    <i r="1">
      <x v="4"/>
    </i>
    <i>
      <x v="17"/>
      <x v="2"/>
    </i>
    <i r="1">
      <x v="4"/>
    </i>
    <i>
      <x v="18"/>
      <x v="2"/>
    </i>
    <i r="1">
      <x v="4"/>
    </i>
    <i>
      <x v="19"/>
      <x v="2"/>
    </i>
    <i r="1">
      <x v="4"/>
    </i>
    <i>
      <x v="20"/>
      <x v="2"/>
    </i>
    <i r="1">
      <x v="4"/>
    </i>
    <i>
      <x v="21"/>
      <x v="2"/>
    </i>
    <i r="1">
      <x v="4"/>
    </i>
    <i>
      <x v="22"/>
      <x v="2"/>
    </i>
    <i r="1">
      <x v="4"/>
    </i>
    <i>
      <x v="23"/>
      <x v="2"/>
    </i>
    <i t="grand">
      <x/>
    </i>
  </rowItems>
  <colFields count="2">
    <field x="8"/>
    <field x="-2"/>
  </colFields>
  <colItems count="24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 t="grand">
      <x/>
    </i>
    <i t="grand" i="1">
      <x/>
    </i>
    <i t="grand" i="2">
      <x/>
    </i>
  </colItems>
  <pageFields count="4">
    <pageField fld="1" hier="-1"/>
    <pageField fld="2" hier="-1"/>
    <pageField fld="3" hier="-1"/>
    <pageField fld="0" hier="-1"/>
  </pageFields>
  <dataFields count="3">
    <dataField name="Venda " fld="5" baseField="10" baseItem="3" numFmtId="215"/>
    <dataField name="Unidades" fld="6" baseField="10" baseItem="2" numFmtId="3"/>
    <dataField name="Clientes " fld="7" baseField="10" baseItem="2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ra" displayName="Hora" ref="A1:C37" totalsRowShown="0" dataDxfId="3">
  <autoFilter ref="A1:C37" xr:uid="{00000000-0009-0000-0100-000001000000}"/>
  <tableColumns count="3">
    <tableColumn id="1" xr3:uid="{00000000-0010-0000-0000-000001000000}" name="Tipo" dataDxfId="2"/>
    <tableColumn id="2" xr3:uid="{00000000-0010-0000-0000-000002000000}" name="Horário" dataDxfId="1"/>
    <tableColumn id="3" xr3:uid="{00000000-0010-0000-0000-000003000000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5"/>
  <sheetViews>
    <sheetView workbookViewId="0">
      <selection activeCell="C2" sqref="C2:C37"/>
    </sheetView>
  </sheetViews>
  <sheetFormatPr baseColWidth="10" defaultColWidth="8.83203125" defaultRowHeight="15"/>
  <cols>
    <col min="1" max="1" width="10.5" style="2" customWidth="1"/>
    <col min="2" max="2" width="10.83203125" style="3" customWidth="1"/>
    <col min="3" max="3" width="12" bestFit="1" customWidth="1"/>
  </cols>
  <sheetData>
    <row r="1" spans="1:4">
      <c r="A1" s="2" t="s">
        <v>7</v>
      </c>
      <c r="B1" s="3" t="s">
        <v>8</v>
      </c>
      <c r="C1" t="s">
        <v>38</v>
      </c>
    </row>
    <row r="2" spans="1:4">
      <c r="A2" s="2">
        <v>13</v>
      </c>
      <c r="B2" s="4">
        <v>0.25</v>
      </c>
      <c r="C2" s="2" t="s">
        <v>40</v>
      </c>
    </row>
    <row r="3" spans="1:4">
      <c r="A3" s="2">
        <v>14</v>
      </c>
      <c r="B3" s="4">
        <f>B2+$D$3</f>
        <v>0.27083333333333331</v>
      </c>
      <c r="C3" s="2" t="s">
        <v>48</v>
      </c>
      <c r="D3" s="7">
        <v>2.0833333333333332E-2</v>
      </c>
    </row>
    <row r="4" spans="1:4">
      <c r="A4" s="2">
        <v>15</v>
      </c>
      <c r="B4" s="4">
        <f t="shared" ref="B4:B37" si="0">B3+$D$3</f>
        <v>0.29166666666666663</v>
      </c>
      <c r="C4" s="2" t="s">
        <v>40</v>
      </c>
    </row>
    <row r="5" spans="1:4">
      <c r="A5" s="2">
        <v>16</v>
      </c>
      <c r="B5" s="4">
        <f t="shared" si="0"/>
        <v>0.31249999999999994</v>
      </c>
      <c r="C5" s="2" t="s">
        <v>48</v>
      </c>
    </row>
    <row r="6" spans="1:4">
      <c r="A6" s="2">
        <v>17</v>
      </c>
      <c r="B6" s="4">
        <f t="shared" si="0"/>
        <v>0.33333333333333326</v>
      </c>
      <c r="C6" s="2" t="s">
        <v>40</v>
      </c>
    </row>
    <row r="7" spans="1:4">
      <c r="A7" s="2">
        <v>18</v>
      </c>
      <c r="B7" s="4">
        <f t="shared" si="0"/>
        <v>0.35416666666666657</v>
      </c>
      <c r="C7" s="2" t="s">
        <v>48</v>
      </c>
    </row>
    <row r="8" spans="1:4">
      <c r="A8" s="2">
        <v>19</v>
      </c>
      <c r="B8" s="4">
        <f t="shared" si="0"/>
        <v>0.37499999999999989</v>
      </c>
      <c r="C8" s="2" t="s">
        <v>40</v>
      </c>
    </row>
    <row r="9" spans="1:4">
      <c r="A9" s="2">
        <v>20</v>
      </c>
      <c r="B9" s="4">
        <f t="shared" si="0"/>
        <v>0.3958333333333332</v>
      </c>
      <c r="C9" s="2" t="s">
        <v>48</v>
      </c>
    </row>
    <row r="10" spans="1:4">
      <c r="A10" s="2">
        <v>21</v>
      </c>
      <c r="B10" s="4">
        <f t="shared" si="0"/>
        <v>0.41666666666666652</v>
      </c>
      <c r="C10" s="2" t="s">
        <v>40</v>
      </c>
    </row>
    <row r="11" spans="1:4">
      <c r="A11" s="2">
        <v>22</v>
      </c>
      <c r="B11" s="4">
        <f t="shared" si="0"/>
        <v>0.43749999999999983</v>
      </c>
      <c r="C11" s="2" t="s">
        <v>48</v>
      </c>
    </row>
    <row r="12" spans="1:4">
      <c r="A12" s="2">
        <v>23</v>
      </c>
      <c r="B12" s="4">
        <f t="shared" si="0"/>
        <v>0.45833333333333315</v>
      </c>
      <c r="C12" s="2" t="s">
        <v>40</v>
      </c>
    </row>
    <row r="13" spans="1:4">
      <c r="A13" s="2">
        <v>24</v>
      </c>
      <c r="B13" s="4">
        <f t="shared" si="0"/>
        <v>0.47916666666666646</v>
      </c>
      <c r="C13" s="2" t="s">
        <v>48</v>
      </c>
    </row>
    <row r="14" spans="1:4">
      <c r="A14" s="2">
        <v>25</v>
      </c>
      <c r="B14" s="4">
        <f t="shared" si="0"/>
        <v>0.49999999999999978</v>
      </c>
      <c r="C14" s="2" t="s">
        <v>40</v>
      </c>
    </row>
    <row r="15" spans="1:4">
      <c r="A15" s="2">
        <v>26</v>
      </c>
      <c r="B15" s="4">
        <f t="shared" si="0"/>
        <v>0.52083333333333315</v>
      </c>
      <c r="C15" s="2" t="s">
        <v>48</v>
      </c>
    </row>
    <row r="16" spans="1:4">
      <c r="A16" s="2">
        <v>27</v>
      </c>
      <c r="B16" s="4">
        <f t="shared" si="0"/>
        <v>0.54166666666666652</v>
      </c>
      <c r="C16" s="2" t="s">
        <v>40</v>
      </c>
    </row>
    <row r="17" spans="1:3">
      <c r="A17" s="2">
        <v>28</v>
      </c>
      <c r="B17" s="4">
        <f t="shared" si="0"/>
        <v>0.56249999999999989</v>
      </c>
      <c r="C17" s="2" t="s">
        <v>48</v>
      </c>
    </row>
    <row r="18" spans="1:3">
      <c r="A18" s="2">
        <v>29</v>
      </c>
      <c r="B18" s="4">
        <f t="shared" si="0"/>
        <v>0.58333333333333326</v>
      </c>
      <c r="C18" s="2" t="s">
        <v>40</v>
      </c>
    </row>
    <row r="19" spans="1:3">
      <c r="A19" s="2">
        <v>30</v>
      </c>
      <c r="B19" s="4">
        <f t="shared" si="0"/>
        <v>0.60416666666666663</v>
      </c>
      <c r="C19" s="2" t="s">
        <v>48</v>
      </c>
    </row>
    <row r="20" spans="1:3">
      <c r="A20" s="2">
        <v>31</v>
      </c>
      <c r="B20" s="4">
        <f t="shared" si="0"/>
        <v>0.625</v>
      </c>
      <c r="C20" s="2" t="s">
        <v>40</v>
      </c>
    </row>
    <row r="21" spans="1:3">
      <c r="A21" s="2">
        <v>32</v>
      </c>
      <c r="B21" s="4">
        <f t="shared" si="0"/>
        <v>0.64583333333333337</v>
      </c>
      <c r="C21" s="2" t="s">
        <v>48</v>
      </c>
    </row>
    <row r="22" spans="1:3">
      <c r="A22" s="2">
        <v>33</v>
      </c>
      <c r="B22" s="4">
        <f t="shared" si="0"/>
        <v>0.66666666666666674</v>
      </c>
      <c r="C22" s="2" t="s">
        <v>40</v>
      </c>
    </row>
    <row r="23" spans="1:3">
      <c r="A23" s="2">
        <v>34</v>
      </c>
      <c r="B23" s="4">
        <f t="shared" si="0"/>
        <v>0.68750000000000011</v>
      </c>
      <c r="C23" s="2" t="s">
        <v>48</v>
      </c>
    </row>
    <row r="24" spans="1:3">
      <c r="A24" s="2">
        <v>35</v>
      </c>
      <c r="B24" s="4">
        <f t="shared" si="0"/>
        <v>0.70833333333333348</v>
      </c>
      <c r="C24" s="2" t="s">
        <v>40</v>
      </c>
    </row>
    <row r="25" spans="1:3">
      <c r="A25" s="2">
        <v>36</v>
      </c>
      <c r="B25" s="4">
        <f t="shared" si="0"/>
        <v>0.72916666666666685</v>
      </c>
      <c r="C25" s="2" t="s">
        <v>48</v>
      </c>
    </row>
    <row r="26" spans="1:3">
      <c r="A26" s="2">
        <v>37</v>
      </c>
      <c r="B26" s="4">
        <f t="shared" si="0"/>
        <v>0.75000000000000022</v>
      </c>
      <c r="C26" s="2" t="s">
        <v>40</v>
      </c>
    </row>
    <row r="27" spans="1:3">
      <c r="A27" s="2">
        <v>38</v>
      </c>
      <c r="B27" s="4">
        <f t="shared" si="0"/>
        <v>0.77083333333333359</v>
      </c>
      <c r="C27" s="2" t="s">
        <v>48</v>
      </c>
    </row>
    <row r="28" spans="1:3">
      <c r="A28" s="2">
        <v>39</v>
      </c>
      <c r="B28" s="4">
        <f t="shared" si="0"/>
        <v>0.79166666666666696</v>
      </c>
      <c r="C28" s="2" t="s">
        <v>40</v>
      </c>
    </row>
    <row r="29" spans="1:3">
      <c r="A29" s="2">
        <v>40</v>
      </c>
      <c r="B29" s="4">
        <f t="shared" si="0"/>
        <v>0.81250000000000033</v>
      </c>
      <c r="C29" s="2" t="s">
        <v>48</v>
      </c>
    </row>
    <row r="30" spans="1:3">
      <c r="A30" s="2">
        <v>41</v>
      </c>
      <c r="B30" s="4">
        <f t="shared" si="0"/>
        <v>0.8333333333333337</v>
      </c>
      <c r="C30" s="2" t="s">
        <v>40</v>
      </c>
    </row>
    <row r="31" spans="1:3">
      <c r="A31" s="5">
        <v>42</v>
      </c>
      <c r="B31" s="4">
        <f t="shared" si="0"/>
        <v>0.85416666666666707</v>
      </c>
      <c r="C31" s="2" t="s">
        <v>48</v>
      </c>
    </row>
    <row r="32" spans="1:3">
      <c r="A32" s="5">
        <v>43</v>
      </c>
      <c r="B32" s="4">
        <f t="shared" si="0"/>
        <v>0.87500000000000044</v>
      </c>
      <c r="C32" s="2" t="s">
        <v>40</v>
      </c>
    </row>
    <row r="33" spans="1:3">
      <c r="A33" s="5">
        <v>44</v>
      </c>
      <c r="B33" s="4">
        <f t="shared" si="0"/>
        <v>0.89583333333333381</v>
      </c>
      <c r="C33" s="2" t="s">
        <v>48</v>
      </c>
    </row>
    <row r="34" spans="1:3">
      <c r="A34" s="5">
        <v>45</v>
      </c>
      <c r="B34" s="4">
        <f t="shared" si="0"/>
        <v>0.91666666666666718</v>
      </c>
      <c r="C34" s="2" t="s">
        <v>40</v>
      </c>
    </row>
    <row r="35" spans="1:3">
      <c r="A35" s="5">
        <v>46</v>
      </c>
      <c r="B35" s="4">
        <f t="shared" si="0"/>
        <v>0.93750000000000056</v>
      </c>
      <c r="C35" s="2" t="s">
        <v>48</v>
      </c>
    </row>
    <row r="36" spans="1:3">
      <c r="A36" s="2">
        <v>47</v>
      </c>
      <c r="B36" s="4">
        <f t="shared" si="0"/>
        <v>0.95833333333333393</v>
      </c>
      <c r="C36" s="2" t="s">
        <v>40</v>
      </c>
    </row>
    <row r="37" spans="1:3">
      <c r="A37" s="5">
        <v>48</v>
      </c>
      <c r="B37" s="4">
        <f t="shared" si="0"/>
        <v>0.9791666666666673</v>
      </c>
      <c r="C37" s="2" t="s">
        <v>48</v>
      </c>
    </row>
    <row r="905" spans="2:2">
      <c r="B905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workbookViewId="0">
      <selection activeCell="A2" sqref="A2"/>
    </sheetView>
  </sheetViews>
  <sheetFormatPr baseColWidth="10" defaultColWidth="8.83203125" defaultRowHeight="15"/>
  <cols>
    <col min="1" max="1" width="10.6640625" bestFit="1" customWidth="1"/>
    <col min="2" max="2" width="11.33203125" bestFit="1" customWidth="1"/>
    <col min="3" max="24" width="14" bestFit="1" customWidth="1"/>
    <col min="25" max="25" width="12.5" bestFit="1" customWidth="1"/>
    <col min="26" max="26" width="12" bestFit="1" customWidth="1"/>
  </cols>
  <sheetData>
    <row r="1" spans="1:26">
      <c r="A1" s="6" t="s">
        <v>49</v>
      </c>
      <c r="B1" t="s">
        <v>19</v>
      </c>
    </row>
    <row r="2" spans="1:26">
      <c r="A2" s="6" t="s">
        <v>1</v>
      </c>
      <c r="B2" t="s">
        <v>19</v>
      </c>
    </row>
    <row r="3" spans="1:26">
      <c r="A3" s="6" t="s">
        <v>2</v>
      </c>
      <c r="B3" t="s">
        <v>19</v>
      </c>
    </row>
    <row r="4" spans="1:26">
      <c r="A4" s="6" t="s">
        <v>0</v>
      </c>
      <c r="B4" t="s">
        <v>19</v>
      </c>
    </row>
    <row r="6" spans="1:26">
      <c r="C6" s="6" t="s">
        <v>9</v>
      </c>
      <c r="D6" s="6" t="s">
        <v>41</v>
      </c>
    </row>
    <row r="7" spans="1:26">
      <c r="C7" t="s">
        <v>11</v>
      </c>
      <c r="D7" t="s">
        <v>11</v>
      </c>
      <c r="E7" t="s">
        <v>11</v>
      </c>
      <c r="F7" t="s">
        <v>12</v>
      </c>
      <c r="G7" t="s">
        <v>12</v>
      </c>
      <c r="H7" t="s">
        <v>12</v>
      </c>
      <c r="I7" t="s">
        <v>13</v>
      </c>
      <c r="J7" t="s">
        <v>13</v>
      </c>
      <c r="K7" t="s">
        <v>13</v>
      </c>
      <c r="L7" t="s">
        <v>14</v>
      </c>
      <c r="M7" t="s">
        <v>14</v>
      </c>
      <c r="N7" t="s">
        <v>14</v>
      </c>
      <c r="O7" t="s">
        <v>15</v>
      </c>
      <c r="P7" t="s">
        <v>15</v>
      </c>
      <c r="Q7" t="s">
        <v>15</v>
      </c>
      <c r="R7" t="s">
        <v>16</v>
      </c>
      <c r="S7" t="s">
        <v>16</v>
      </c>
      <c r="T7" t="s">
        <v>16</v>
      </c>
      <c r="U7" t="s">
        <v>10</v>
      </c>
      <c r="V7" t="s">
        <v>10</v>
      </c>
      <c r="W7" t="s">
        <v>10</v>
      </c>
      <c r="X7" t="s">
        <v>45</v>
      </c>
      <c r="Y7" t="s">
        <v>46</v>
      </c>
      <c r="Z7" t="s">
        <v>47</v>
      </c>
    </row>
    <row r="8" spans="1:26">
      <c r="A8" s="6" t="s">
        <v>37</v>
      </c>
      <c r="B8" s="6" t="s">
        <v>39</v>
      </c>
      <c r="C8" t="s">
        <v>42</v>
      </c>
      <c r="D8" t="s">
        <v>43</v>
      </c>
      <c r="E8" t="s">
        <v>44</v>
      </c>
      <c r="F8" t="s">
        <v>42</v>
      </c>
      <c r="G8" t="s">
        <v>43</v>
      </c>
      <c r="H8" t="s">
        <v>44</v>
      </c>
      <c r="I8" t="s">
        <v>42</v>
      </c>
      <c r="J8" t="s">
        <v>43</v>
      </c>
      <c r="K8" t="s">
        <v>44</v>
      </c>
      <c r="L8" t="s">
        <v>42</v>
      </c>
      <c r="M8" t="s">
        <v>43</v>
      </c>
      <c r="N8" t="s">
        <v>44</v>
      </c>
      <c r="O8" t="s">
        <v>42</v>
      </c>
      <c r="P8" t="s">
        <v>43</v>
      </c>
      <c r="Q8" t="s">
        <v>44</v>
      </c>
      <c r="R8" t="s">
        <v>42</v>
      </c>
      <c r="S8" t="s">
        <v>43</v>
      </c>
      <c r="T8" t="s">
        <v>44</v>
      </c>
      <c r="U8" t="s">
        <v>42</v>
      </c>
      <c r="V8" t="s">
        <v>43</v>
      </c>
      <c r="W8" t="s">
        <v>44</v>
      </c>
    </row>
    <row r="9" spans="1:26">
      <c r="A9" s="8" t="s">
        <v>20</v>
      </c>
      <c r="B9" t="s">
        <v>40</v>
      </c>
      <c r="C9" s="9"/>
      <c r="D9" s="10"/>
      <c r="E9" s="10"/>
      <c r="F9" s="9">
        <v>5.49</v>
      </c>
      <c r="G9" s="10">
        <v>1</v>
      </c>
      <c r="H9" s="10">
        <v>1</v>
      </c>
      <c r="I9" s="9"/>
      <c r="J9" s="10"/>
      <c r="K9" s="10"/>
      <c r="L9" s="9"/>
      <c r="M9" s="10"/>
      <c r="N9" s="10"/>
      <c r="O9" s="9"/>
      <c r="P9" s="10"/>
      <c r="Q9" s="10"/>
      <c r="R9" s="9">
        <v>62.74</v>
      </c>
      <c r="S9" s="10">
        <v>10</v>
      </c>
      <c r="T9" s="10">
        <v>2</v>
      </c>
      <c r="U9" s="9"/>
      <c r="V9" s="10"/>
      <c r="W9" s="10"/>
      <c r="X9" s="9">
        <v>68.23</v>
      </c>
      <c r="Y9" s="10">
        <v>11</v>
      </c>
      <c r="Z9" s="10">
        <v>3</v>
      </c>
    </row>
    <row r="10" spans="1:26">
      <c r="A10" s="8" t="s">
        <v>20</v>
      </c>
      <c r="B10" t="s">
        <v>48</v>
      </c>
      <c r="C10" s="9">
        <v>8.3699999999999992</v>
      </c>
      <c r="D10" s="10">
        <v>2</v>
      </c>
      <c r="E10" s="10">
        <v>1</v>
      </c>
      <c r="F10" s="9">
        <v>12.73</v>
      </c>
      <c r="G10" s="10">
        <v>4</v>
      </c>
      <c r="H10" s="10">
        <v>1</v>
      </c>
      <c r="I10" s="9">
        <v>2.59</v>
      </c>
      <c r="J10" s="10">
        <v>1</v>
      </c>
      <c r="K10" s="10">
        <v>1</v>
      </c>
      <c r="L10" s="9"/>
      <c r="M10" s="10"/>
      <c r="N10" s="10"/>
      <c r="O10" s="9">
        <v>0.08</v>
      </c>
      <c r="P10" s="10">
        <v>1</v>
      </c>
      <c r="Q10" s="10">
        <v>1</v>
      </c>
      <c r="R10" s="9"/>
      <c r="S10" s="10"/>
      <c r="T10" s="10"/>
      <c r="U10" s="9"/>
      <c r="V10" s="10"/>
      <c r="W10" s="10"/>
      <c r="X10" s="9">
        <v>23.77</v>
      </c>
      <c r="Y10" s="10">
        <v>8</v>
      </c>
      <c r="Z10" s="10">
        <v>4</v>
      </c>
    </row>
    <row r="11" spans="1:26">
      <c r="A11" s="8" t="s">
        <v>21</v>
      </c>
      <c r="B11" t="s">
        <v>40</v>
      </c>
      <c r="C11" s="9">
        <v>314.74</v>
      </c>
      <c r="D11" s="10">
        <v>89</v>
      </c>
      <c r="E11" s="10">
        <v>21</v>
      </c>
      <c r="F11" s="9">
        <v>1692.38</v>
      </c>
      <c r="G11" s="10">
        <v>406</v>
      </c>
      <c r="H11" s="10">
        <v>73</v>
      </c>
      <c r="I11" s="9">
        <v>637.79999999999995</v>
      </c>
      <c r="J11" s="10">
        <v>169</v>
      </c>
      <c r="K11" s="10">
        <v>42</v>
      </c>
      <c r="L11" s="9">
        <v>394.69</v>
      </c>
      <c r="M11" s="10">
        <v>80</v>
      </c>
      <c r="N11" s="10">
        <v>27</v>
      </c>
      <c r="O11" s="9">
        <v>577.36</v>
      </c>
      <c r="P11" s="10">
        <v>161</v>
      </c>
      <c r="Q11" s="10">
        <v>55</v>
      </c>
      <c r="R11" s="9"/>
      <c r="S11" s="10"/>
      <c r="T11" s="10"/>
      <c r="U11" s="9">
        <v>0.08</v>
      </c>
      <c r="V11" s="10">
        <v>1</v>
      </c>
      <c r="W11" s="10">
        <v>1</v>
      </c>
      <c r="X11" s="9">
        <v>3617.05</v>
      </c>
      <c r="Y11" s="10">
        <v>906</v>
      </c>
      <c r="Z11" s="10">
        <v>219</v>
      </c>
    </row>
    <row r="12" spans="1:26">
      <c r="A12" s="8" t="s">
        <v>21</v>
      </c>
      <c r="B12" t="s">
        <v>48</v>
      </c>
      <c r="C12" s="9">
        <v>1033.93</v>
      </c>
      <c r="D12" s="10">
        <v>281</v>
      </c>
      <c r="E12" s="10">
        <v>56</v>
      </c>
      <c r="F12" s="9">
        <v>2241.6800000000003</v>
      </c>
      <c r="G12" s="10">
        <v>549</v>
      </c>
      <c r="H12" s="10">
        <v>96</v>
      </c>
      <c r="I12" s="9">
        <v>1130.6600000000001</v>
      </c>
      <c r="J12" s="10">
        <v>244</v>
      </c>
      <c r="K12" s="10">
        <v>73</v>
      </c>
      <c r="L12" s="9">
        <v>2235.6699999999996</v>
      </c>
      <c r="M12" s="10">
        <v>445</v>
      </c>
      <c r="N12" s="10">
        <v>64</v>
      </c>
      <c r="O12" s="9">
        <v>2159.7400000000007</v>
      </c>
      <c r="P12" s="10">
        <v>473</v>
      </c>
      <c r="Q12" s="10">
        <v>84</v>
      </c>
      <c r="R12" s="9">
        <v>30.060000000000002</v>
      </c>
      <c r="S12" s="10">
        <v>14</v>
      </c>
      <c r="T12" s="10">
        <v>8</v>
      </c>
      <c r="U12" s="9">
        <v>24.490000000000002</v>
      </c>
      <c r="V12" s="10">
        <v>8</v>
      </c>
      <c r="W12" s="10">
        <v>5</v>
      </c>
      <c r="X12" s="9">
        <v>8856.23</v>
      </c>
      <c r="Y12" s="10">
        <v>2014</v>
      </c>
      <c r="Z12" s="10">
        <v>386</v>
      </c>
    </row>
    <row r="13" spans="1:26">
      <c r="A13" s="8" t="s">
        <v>22</v>
      </c>
      <c r="B13" t="s">
        <v>40</v>
      </c>
      <c r="C13" s="9">
        <v>7942.9899999999989</v>
      </c>
      <c r="D13" s="10">
        <v>1770</v>
      </c>
      <c r="E13" s="10">
        <v>324</v>
      </c>
      <c r="F13" s="9">
        <v>10077.56</v>
      </c>
      <c r="G13" s="10">
        <v>2183</v>
      </c>
      <c r="H13" s="10">
        <v>396</v>
      </c>
      <c r="I13" s="9">
        <v>8184.86</v>
      </c>
      <c r="J13" s="10">
        <v>1923</v>
      </c>
      <c r="K13" s="10">
        <v>396</v>
      </c>
      <c r="L13" s="9">
        <v>13817.229999999996</v>
      </c>
      <c r="M13" s="10">
        <v>3108</v>
      </c>
      <c r="N13" s="10">
        <v>428</v>
      </c>
      <c r="O13" s="9">
        <v>11321.210000000001</v>
      </c>
      <c r="P13" s="10">
        <v>2647</v>
      </c>
      <c r="Q13" s="10">
        <v>421</v>
      </c>
      <c r="R13" s="9">
        <v>10574.869999999997</v>
      </c>
      <c r="S13" s="10">
        <v>2329</v>
      </c>
      <c r="T13" s="10">
        <v>278</v>
      </c>
      <c r="U13" s="9">
        <v>8846.7999999999975</v>
      </c>
      <c r="V13" s="10">
        <v>1855</v>
      </c>
      <c r="W13" s="10">
        <v>221</v>
      </c>
      <c r="X13" s="9">
        <v>70765.51999999999</v>
      </c>
      <c r="Y13" s="10">
        <v>15815</v>
      </c>
      <c r="Z13" s="10">
        <v>2464</v>
      </c>
    </row>
    <row r="14" spans="1:26">
      <c r="A14" s="8" t="s">
        <v>22</v>
      </c>
      <c r="B14" t="s">
        <v>48</v>
      </c>
      <c r="C14" s="9">
        <v>11510.939999999999</v>
      </c>
      <c r="D14" s="10">
        <v>2374</v>
      </c>
      <c r="E14" s="10">
        <v>375</v>
      </c>
      <c r="F14" s="9">
        <v>14316.499999999998</v>
      </c>
      <c r="G14" s="10">
        <v>3235</v>
      </c>
      <c r="H14" s="10">
        <v>424</v>
      </c>
      <c r="I14" s="9">
        <v>10949.929999999998</v>
      </c>
      <c r="J14" s="10">
        <v>2444</v>
      </c>
      <c r="K14" s="10">
        <v>437</v>
      </c>
      <c r="L14" s="9">
        <v>17906.21</v>
      </c>
      <c r="M14" s="10">
        <v>3864</v>
      </c>
      <c r="N14" s="10">
        <v>450</v>
      </c>
      <c r="O14" s="9">
        <v>18100.320000000003</v>
      </c>
      <c r="P14" s="10">
        <v>3986</v>
      </c>
      <c r="Q14" s="10">
        <v>488</v>
      </c>
      <c r="R14" s="9">
        <v>21453.760000000002</v>
      </c>
      <c r="S14" s="10">
        <v>4547</v>
      </c>
      <c r="T14" s="10">
        <v>403</v>
      </c>
      <c r="U14" s="9">
        <v>18470.339999999997</v>
      </c>
      <c r="V14" s="10">
        <v>3717</v>
      </c>
      <c r="W14" s="10">
        <v>317</v>
      </c>
      <c r="X14" s="9">
        <v>112708</v>
      </c>
      <c r="Y14" s="10">
        <v>24167</v>
      </c>
      <c r="Z14" s="10">
        <v>2894</v>
      </c>
    </row>
    <row r="15" spans="1:26">
      <c r="A15" s="8" t="s">
        <v>23</v>
      </c>
      <c r="B15" t="s">
        <v>40</v>
      </c>
      <c r="C15" s="9">
        <v>15789.83</v>
      </c>
      <c r="D15" s="10">
        <v>3246</v>
      </c>
      <c r="E15" s="10">
        <v>421</v>
      </c>
      <c r="F15" s="9">
        <v>15751.73</v>
      </c>
      <c r="G15" s="10">
        <v>3547</v>
      </c>
      <c r="H15" s="10">
        <v>443</v>
      </c>
      <c r="I15" s="9">
        <v>14856.299999999997</v>
      </c>
      <c r="J15" s="10">
        <v>3194</v>
      </c>
      <c r="K15" s="10">
        <v>514</v>
      </c>
      <c r="L15" s="9">
        <v>18127.510000000002</v>
      </c>
      <c r="M15" s="10">
        <v>4213</v>
      </c>
      <c r="N15" s="10">
        <v>464</v>
      </c>
      <c r="O15" s="9">
        <v>18986.270000000004</v>
      </c>
      <c r="P15" s="10">
        <v>4123</v>
      </c>
      <c r="Q15" s="10">
        <v>507</v>
      </c>
      <c r="R15" s="9">
        <v>23213.799999999992</v>
      </c>
      <c r="S15" s="10">
        <v>5004</v>
      </c>
      <c r="T15" s="10">
        <v>442</v>
      </c>
      <c r="U15" s="9">
        <v>21778.889999999996</v>
      </c>
      <c r="V15" s="10">
        <v>4680</v>
      </c>
      <c r="W15" s="10">
        <v>404</v>
      </c>
      <c r="X15" s="9">
        <v>128504.32999999999</v>
      </c>
      <c r="Y15" s="10">
        <v>28007</v>
      </c>
      <c r="Z15" s="10">
        <v>3195</v>
      </c>
    </row>
    <row r="16" spans="1:26">
      <c r="A16" s="8" t="s">
        <v>23</v>
      </c>
      <c r="B16" t="s">
        <v>48</v>
      </c>
      <c r="C16" s="9">
        <v>16810.740000000002</v>
      </c>
      <c r="D16" s="10">
        <v>3601</v>
      </c>
      <c r="E16" s="10">
        <v>462</v>
      </c>
      <c r="F16" s="9">
        <v>22005.509999999995</v>
      </c>
      <c r="G16" s="10">
        <v>4512</v>
      </c>
      <c r="H16" s="10">
        <v>468</v>
      </c>
      <c r="I16" s="9">
        <v>15048.08</v>
      </c>
      <c r="J16" s="10">
        <v>3355</v>
      </c>
      <c r="K16" s="10">
        <v>507</v>
      </c>
      <c r="L16" s="9">
        <v>25968.450000000004</v>
      </c>
      <c r="M16" s="10">
        <v>5344</v>
      </c>
      <c r="N16" s="10">
        <v>510</v>
      </c>
      <c r="O16" s="9">
        <v>26819.060000000005</v>
      </c>
      <c r="P16" s="10">
        <v>5715</v>
      </c>
      <c r="Q16" s="10">
        <v>505</v>
      </c>
      <c r="R16" s="9">
        <v>28224.479999999996</v>
      </c>
      <c r="S16" s="10">
        <v>5954</v>
      </c>
      <c r="T16" s="10">
        <v>498</v>
      </c>
      <c r="U16" s="9">
        <v>24515.020000000004</v>
      </c>
      <c r="V16" s="10">
        <v>4970</v>
      </c>
      <c r="W16" s="10">
        <v>466</v>
      </c>
      <c r="X16" s="9">
        <v>159391.34000000003</v>
      </c>
      <c r="Y16" s="10">
        <v>33451</v>
      </c>
      <c r="Z16" s="10">
        <v>3416</v>
      </c>
    </row>
    <row r="17" spans="1:26">
      <c r="A17" s="8" t="s">
        <v>24</v>
      </c>
      <c r="B17" t="s">
        <v>40</v>
      </c>
      <c r="C17" s="9">
        <v>21274.060000000005</v>
      </c>
      <c r="D17" s="10">
        <v>4438</v>
      </c>
      <c r="E17" s="10">
        <v>443</v>
      </c>
      <c r="F17" s="9">
        <v>23267.78</v>
      </c>
      <c r="G17" s="10">
        <v>4861</v>
      </c>
      <c r="H17" s="10">
        <v>498</v>
      </c>
      <c r="I17" s="9">
        <v>18562.789999999997</v>
      </c>
      <c r="J17" s="10">
        <v>3897</v>
      </c>
      <c r="K17" s="10">
        <v>551</v>
      </c>
      <c r="L17" s="9">
        <v>29010.619999999995</v>
      </c>
      <c r="M17" s="10">
        <v>6247</v>
      </c>
      <c r="N17" s="10">
        <v>589</v>
      </c>
      <c r="O17" s="9">
        <v>29360.099999999995</v>
      </c>
      <c r="P17" s="10">
        <v>6008</v>
      </c>
      <c r="Q17" s="10">
        <v>554</v>
      </c>
      <c r="R17" s="9">
        <v>32241.26</v>
      </c>
      <c r="S17" s="10">
        <v>6880</v>
      </c>
      <c r="T17" s="10">
        <v>593</v>
      </c>
      <c r="U17" s="9">
        <v>33863.619999999995</v>
      </c>
      <c r="V17" s="10">
        <v>7123</v>
      </c>
      <c r="W17" s="10">
        <v>561</v>
      </c>
      <c r="X17" s="9">
        <v>187580.22999999998</v>
      </c>
      <c r="Y17" s="10">
        <v>39454</v>
      </c>
      <c r="Z17" s="10">
        <v>3789</v>
      </c>
    </row>
    <row r="18" spans="1:26">
      <c r="A18" s="8" t="s">
        <v>24</v>
      </c>
      <c r="B18" t="s">
        <v>48</v>
      </c>
      <c r="C18" s="9">
        <v>25848.199999999997</v>
      </c>
      <c r="D18" s="10">
        <v>5389</v>
      </c>
      <c r="E18" s="10">
        <v>487</v>
      </c>
      <c r="F18" s="9">
        <v>26426.6</v>
      </c>
      <c r="G18" s="10">
        <v>5651</v>
      </c>
      <c r="H18" s="10">
        <v>540</v>
      </c>
      <c r="I18" s="9">
        <v>18605.649999999998</v>
      </c>
      <c r="J18" s="10">
        <v>4123</v>
      </c>
      <c r="K18" s="10">
        <v>547</v>
      </c>
      <c r="L18" s="9">
        <v>33870.9</v>
      </c>
      <c r="M18" s="10">
        <v>7357</v>
      </c>
      <c r="N18" s="10">
        <v>653</v>
      </c>
      <c r="O18" s="9">
        <v>35969.54</v>
      </c>
      <c r="P18" s="10">
        <v>7543</v>
      </c>
      <c r="Q18" s="10">
        <v>628</v>
      </c>
      <c r="R18" s="9">
        <v>38980.770000000019</v>
      </c>
      <c r="S18" s="10">
        <v>8581</v>
      </c>
      <c r="T18" s="10">
        <v>670</v>
      </c>
      <c r="U18" s="9">
        <v>37142.620000000003</v>
      </c>
      <c r="V18" s="10">
        <v>7617</v>
      </c>
      <c r="W18" s="10">
        <v>633</v>
      </c>
      <c r="X18" s="9">
        <v>216844.28000000003</v>
      </c>
      <c r="Y18" s="10">
        <v>46261</v>
      </c>
      <c r="Z18" s="10">
        <v>4158</v>
      </c>
    </row>
    <row r="19" spans="1:26">
      <c r="A19" s="8" t="s">
        <v>25</v>
      </c>
      <c r="B19" t="s">
        <v>40</v>
      </c>
      <c r="C19" s="9">
        <v>28711.920000000002</v>
      </c>
      <c r="D19" s="10">
        <v>5784</v>
      </c>
      <c r="E19" s="10">
        <v>555</v>
      </c>
      <c r="F19" s="9">
        <v>31952.309999999994</v>
      </c>
      <c r="G19" s="10">
        <v>6592</v>
      </c>
      <c r="H19" s="10">
        <v>606</v>
      </c>
      <c r="I19" s="9">
        <v>19986.2</v>
      </c>
      <c r="J19" s="10">
        <v>4499</v>
      </c>
      <c r="K19" s="10">
        <v>627</v>
      </c>
      <c r="L19" s="9">
        <v>36708.29</v>
      </c>
      <c r="M19" s="10">
        <v>7892</v>
      </c>
      <c r="N19" s="10">
        <v>648</v>
      </c>
      <c r="O19" s="9">
        <v>43379.1</v>
      </c>
      <c r="P19" s="10">
        <v>8894</v>
      </c>
      <c r="Q19" s="10">
        <v>695</v>
      </c>
      <c r="R19" s="9">
        <v>46482.9</v>
      </c>
      <c r="S19" s="10">
        <v>9707</v>
      </c>
      <c r="T19" s="10">
        <v>689</v>
      </c>
      <c r="U19" s="9">
        <v>36446.959999999999</v>
      </c>
      <c r="V19" s="10">
        <v>7981</v>
      </c>
      <c r="W19" s="10">
        <v>682</v>
      </c>
      <c r="X19" s="9">
        <v>243667.68</v>
      </c>
      <c r="Y19" s="10">
        <v>51349</v>
      </c>
      <c r="Z19" s="10">
        <v>4502</v>
      </c>
    </row>
    <row r="20" spans="1:26">
      <c r="A20" s="8" t="s">
        <v>25</v>
      </c>
      <c r="B20" t="s">
        <v>48</v>
      </c>
      <c r="C20" s="9">
        <v>31358.819999999996</v>
      </c>
      <c r="D20" s="10">
        <v>6641</v>
      </c>
      <c r="E20" s="10">
        <v>647</v>
      </c>
      <c r="F20" s="9">
        <v>36423.950000000004</v>
      </c>
      <c r="G20" s="10">
        <v>7865</v>
      </c>
      <c r="H20" s="10">
        <v>619</v>
      </c>
      <c r="I20" s="9">
        <v>22182.03</v>
      </c>
      <c r="J20" s="10">
        <v>4768</v>
      </c>
      <c r="K20" s="10">
        <v>654</v>
      </c>
      <c r="L20" s="9">
        <v>45777.969999999987</v>
      </c>
      <c r="M20" s="10">
        <v>9481</v>
      </c>
      <c r="N20" s="10">
        <v>677</v>
      </c>
      <c r="O20" s="9">
        <v>42031.57</v>
      </c>
      <c r="P20" s="10">
        <v>8601</v>
      </c>
      <c r="Q20" s="10">
        <v>679</v>
      </c>
      <c r="R20" s="9">
        <v>48114.05999999999</v>
      </c>
      <c r="S20" s="10">
        <v>10172</v>
      </c>
      <c r="T20" s="10">
        <v>728</v>
      </c>
      <c r="U20" s="9">
        <v>47930.210000000014</v>
      </c>
      <c r="V20" s="10">
        <v>10138</v>
      </c>
      <c r="W20" s="10">
        <v>794</v>
      </c>
      <c r="X20" s="9">
        <v>273818.61</v>
      </c>
      <c r="Y20" s="10">
        <v>57666</v>
      </c>
      <c r="Z20" s="10">
        <v>4798</v>
      </c>
    </row>
    <row r="21" spans="1:26">
      <c r="A21" s="8" t="s">
        <v>26</v>
      </c>
      <c r="B21" t="s">
        <v>40</v>
      </c>
      <c r="C21" s="9">
        <v>30457.380000000008</v>
      </c>
      <c r="D21" s="10">
        <v>6586</v>
      </c>
      <c r="E21" s="10">
        <v>666</v>
      </c>
      <c r="F21" s="9">
        <v>36984.110000000008</v>
      </c>
      <c r="G21" s="10">
        <v>7995</v>
      </c>
      <c r="H21" s="10">
        <v>735</v>
      </c>
      <c r="I21" s="9">
        <v>24358.850000000002</v>
      </c>
      <c r="J21" s="10">
        <v>5391</v>
      </c>
      <c r="K21" s="10">
        <v>731</v>
      </c>
      <c r="L21" s="9">
        <v>49310.790000000015</v>
      </c>
      <c r="M21" s="10">
        <v>10403</v>
      </c>
      <c r="N21" s="10">
        <v>767</v>
      </c>
      <c r="O21" s="9">
        <v>45141.68</v>
      </c>
      <c r="P21" s="10">
        <v>9771</v>
      </c>
      <c r="Q21" s="10">
        <v>764</v>
      </c>
      <c r="R21" s="9">
        <v>50370.279999999992</v>
      </c>
      <c r="S21" s="10">
        <v>10533</v>
      </c>
      <c r="T21" s="10">
        <v>816</v>
      </c>
      <c r="U21" s="9">
        <v>50255.570000000007</v>
      </c>
      <c r="V21" s="10">
        <v>10371</v>
      </c>
      <c r="W21" s="10">
        <v>888</v>
      </c>
      <c r="X21" s="9">
        <v>286878.66000000003</v>
      </c>
      <c r="Y21" s="10">
        <v>61050</v>
      </c>
      <c r="Z21" s="10">
        <v>5367</v>
      </c>
    </row>
    <row r="22" spans="1:26">
      <c r="A22" s="8" t="s">
        <v>26</v>
      </c>
      <c r="B22" t="s">
        <v>48</v>
      </c>
      <c r="C22" s="9">
        <v>32077.909999999996</v>
      </c>
      <c r="D22" s="10">
        <v>6924</v>
      </c>
      <c r="E22" s="10">
        <v>679</v>
      </c>
      <c r="F22" s="9">
        <v>34291.14</v>
      </c>
      <c r="G22" s="10">
        <v>7309</v>
      </c>
      <c r="H22" s="10">
        <v>710</v>
      </c>
      <c r="I22" s="9">
        <v>24273.200000000004</v>
      </c>
      <c r="J22" s="10">
        <v>5360</v>
      </c>
      <c r="K22" s="10">
        <v>770</v>
      </c>
      <c r="L22" s="9">
        <v>45729.22</v>
      </c>
      <c r="M22" s="10">
        <v>9682</v>
      </c>
      <c r="N22" s="10">
        <v>768</v>
      </c>
      <c r="O22" s="9">
        <v>46065.310000000019</v>
      </c>
      <c r="P22" s="10">
        <v>9892</v>
      </c>
      <c r="Q22" s="10">
        <v>771</v>
      </c>
      <c r="R22" s="9">
        <v>55261.8</v>
      </c>
      <c r="S22" s="10">
        <v>11712</v>
      </c>
      <c r="T22" s="10">
        <v>896</v>
      </c>
      <c r="U22" s="9">
        <v>50012.150000000009</v>
      </c>
      <c r="V22" s="10">
        <v>10541</v>
      </c>
      <c r="W22" s="10">
        <v>862</v>
      </c>
      <c r="X22" s="9">
        <v>287710.73000000004</v>
      </c>
      <c r="Y22" s="10">
        <v>61420</v>
      </c>
      <c r="Z22" s="10">
        <v>5456</v>
      </c>
    </row>
    <row r="23" spans="1:26">
      <c r="A23" s="8" t="s">
        <v>27</v>
      </c>
      <c r="B23" t="s">
        <v>40</v>
      </c>
      <c r="C23" s="9">
        <v>24099.499999999996</v>
      </c>
      <c r="D23" s="10">
        <v>5206</v>
      </c>
      <c r="E23" s="10">
        <v>557</v>
      </c>
      <c r="F23" s="9">
        <v>32842.139999999992</v>
      </c>
      <c r="G23" s="10">
        <v>7151</v>
      </c>
      <c r="H23" s="10">
        <v>624</v>
      </c>
      <c r="I23" s="9">
        <v>25631.31</v>
      </c>
      <c r="J23" s="10">
        <v>5791</v>
      </c>
      <c r="K23" s="10">
        <v>775</v>
      </c>
      <c r="L23" s="9">
        <v>37504.579999999994</v>
      </c>
      <c r="M23" s="10">
        <v>7949</v>
      </c>
      <c r="N23" s="10">
        <v>751</v>
      </c>
      <c r="O23" s="9">
        <v>41815.01</v>
      </c>
      <c r="P23" s="10">
        <v>8952</v>
      </c>
      <c r="Q23" s="10">
        <v>716</v>
      </c>
      <c r="R23" s="9">
        <v>49751.879999999983</v>
      </c>
      <c r="S23" s="10">
        <v>10674</v>
      </c>
      <c r="T23" s="10">
        <v>819</v>
      </c>
      <c r="U23" s="9">
        <v>45955.49</v>
      </c>
      <c r="V23" s="10">
        <v>9748</v>
      </c>
      <c r="W23" s="10">
        <v>827</v>
      </c>
      <c r="X23" s="9">
        <v>257599.90999999995</v>
      </c>
      <c r="Y23" s="10">
        <v>55471</v>
      </c>
      <c r="Z23" s="10">
        <v>5069</v>
      </c>
    </row>
    <row r="24" spans="1:26">
      <c r="A24" s="8" t="s">
        <v>27</v>
      </c>
      <c r="B24" t="s">
        <v>48</v>
      </c>
      <c r="C24" s="9">
        <v>23919.370000000006</v>
      </c>
      <c r="D24" s="10">
        <v>5171</v>
      </c>
      <c r="E24" s="10">
        <v>553</v>
      </c>
      <c r="F24" s="9">
        <v>32744.17</v>
      </c>
      <c r="G24" s="10">
        <v>7252</v>
      </c>
      <c r="H24" s="10">
        <v>661</v>
      </c>
      <c r="I24" s="9">
        <v>21839.64</v>
      </c>
      <c r="J24" s="10">
        <v>5037</v>
      </c>
      <c r="K24" s="10">
        <v>680</v>
      </c>
      <c r="L24" s="9">
        <v>35786.339999999997</v>
      </c>
      <c r="M24" s="10">
        <v>7925</v>
      </c>
      <c r="N24" s="10">
        <v>706</v>
      </c>
      <c r="O24" s="9">
        <v>35978.480000000003</v>
      </c>
      <c r="P24" s="10">
        <v>8015</v>
      </c>
      <c r="Q24" s="10">
        <v>689</v>
      </c>
      <c r="R24" s="9">
        <v>46566.85</v>
      </c>
      <c r="S24" s="10">
        <v>10195</v>
      </c>
      <c r="T24" s="10">
        <v>764</v>
      </c>
      <c r="U24" s="9">
        <v>46693.63</v>
      </c>
      <c r="V24" s="10">
        <v>9978</v>
      </c>
      <c r="W24" s="10">
        <v>842</v>
      </c>
      <c r="X24" s="9">
        <v>243528.48</v>
      </c>
      <c r="Y24" s="10">
        <v>53573</v>
      </c>
      <c r="Z24" s="10">
        <v>4895</v>
      </c>
    </row>
    <row r="25" spans="1:26">
      <c r="A25" s="8" t="s">
        <v>28</v>
      </c>
      <c r="B25" t="s">
        <v>40</v>
      </c>
      <c r="C25" s="9">
        <v>25082.070000000003</v>
      </c>
      <c r="D25" s="10">
        <v>5534</v>
      </c>
      <c r="E25" s="10">
        <v>503</v>
      </c>
      <c r="F25" s="9">
        <v>31556.339999999997</v>
      </c>
      <c r="G25" s="10">
        <v>6798</v>
      </c>
      <c r="H25" s="10">
        <v>558</v>
      </c>
      <c r="I25" s="9">
        <v>17923.969999999998</v>
      </c>
      <c r="J25" s="10">
        <v>4216</v>
      </c>
      <c r="K25" s="10">
        <v>545</v>
      </c>
      <c r="L25" s="9">
        <v>32205.310000000005</v>
      </c>
      <c r="M25" s="10">
        <v>6768</v>
      </c>
      <c r="N25" s="10">
        <v>627</v>
      </c>
      <c r="O25" s="9">
        <v>31587.640000000003</v>
      </c>
      <c r="P25" s="10">
        <v>7043</v>
      </c>
      <c r="Q25" s="10">
        <v>576</v>
      </c>
      <c r="R25" s="9">
        <v>48758.119999999995</v>
      </c>
      <c r="S25" s="10">
        <v>10370</v>
      </c>
      <c r="T25" s="10">
        <v>729</v>
      </c>
      <c r="U25" s="9">
        <v>39274.689999999995</v>
      </c>
      <c r="V25" s="10">
        <v>8239</v>
      </c>
      <c r="W25" s="10">
        <v>729</v>
      </c>
      <c r="X25" s="9">
        <v>226388.14</v>
      </c>
      <c r="Y25" s="10">
        <v>48968</v>
      </c>
      <c r="Z25" s="10">
        <v>4267</v>
      </c>
    </row>
    <row r="26" spans="1:26">
      <c r="A26" s="8" t="s">
        <v>28</v>
      </c>
      <c r="B26" t="s">
        <v>48</v>
      </c>
      <c r="C26" s="9">
        <v>28532.060000000005</v>
      </c>
      <c r="D26" s="10">
        <v>6085</v>
      </c>
      <c r="E26" s="10">
        <v>548</v>
      </c>
      <c r="F26" s="9">
        <v>29728.719999999994</v>
      </c>
      <c r="G26" s="10">
        <v>6681</v>
      </c>
      <c r="H26" s="10">
        <v>623</v>
      </c>
      <c r="I26" s="9">
        <v>17741.420000000002</v>
      </c>
      <c r="J26" s="10">
        <v>4209</v>
      </c>
      <c r="K26" s="10">
        <v>523</v>
      </c>
      <c r="L26" s="9">
        <v>31348.750000000004</v>
      </c>
      <c r="M26" s="10">
        <v>6825</v>
      </c>
      <c r="N26" s="10">
        <v>607</v>
      </c>
      <c r="O26" s="9">
        <v>35635.83</v>
      </c>
      <c r="P26" s="10">
        <v>7912</v>
      </c>
      <c r="Q26" s="10">
        <v>648</v>
      </c>
      <c r="R26" s="9">
        <v>43103.549999999996</v>
      </c>
      <c r="S26" s="10">
        <v>9283</v>
      </c>
      <c r="T26" s="10">
        <v>695</v>
      </c>
      <c r="U26" s="9">
        <v>32889.630000000005</v>
      </c>
      <c r="V26" s="10">
        <v>7001</v>
      </c>
      <c r="W26" s="10">
        <v>683</v>
      </c>
      <c r="X26" s="9">
        <v>218979.96</v>
      </c>
      <c r="Y26" s="10">
        <v>47996</v>
      </c>
      <c r="Z26" s="10">
        <v>4327</v>
      </c>
    </row>
    <row r="27" spans="1:26">
      <c r="A27" s="8" t="s">
        <v>29</v>
      </c>
      <c r="B27" t="s">
        <v>40</v>
      </c>
      <c r="C27" s="9">
        <v>31816.03</v>
      </c>
      <c r="D27" s="10">
        <v>6808</v>
      </c>
      <c r="E27" s="10">
        <v>604</v>
      </c>
      <c r="F27" s="9">
        <v>28397.759999999998</v>
      </c>
      <c r="G27" s="10">
        <v>6419</v>
      </c>
      <c r="H27" s="10">
        <v>599</v>
      </c>
      <c r="I27" s="9">
        <v>23669.419999999995</v>
      </c>
      <c r="J27" s="10">
        <v>5376</v>
      </c>
      <c r="K27" s="10">
        <v>552</v>
      </c>
      <c r="L27" s="9">
        <v>39494.1</v>
      </c>
      <c r="M27" s="10">
        <v>8587</v>
      </c>
      <c r="N27" s="10">
        <v>726</v>
      </c>
      <c r="O27" s="9">
        <v>34139.25</v>
      </c>
      <c r="P27" s="10">
        <v>7359</v>
      </c>
      <c r="Q27" s="10">
        <v>629</v>
      </c>
      <c r="R27" s="9">
        <v>42866.01</v>
      </c>
      <c r="S27" s="10">
        <v>9019</v>
      </c>
      <c r="T27" s="10">
        <v>702</v>
      </c>
      <c r="U27" s="9">
        <v>28307.260000000006</v>
      </c>
      <c r="V27" s="10">
        <v>6030</v>
      </c>
      <c r="W27" s="10">
        <v>530</v>
      </c>
      <c r="X27" s="9">
        <v>228689.83000000002</v>
      </c>
      <c r="Y27" s="10">
        <v>49598</v>
      </c>
      <c r="Z27" s="10">
        <v>4342</v>
      </c>
    </row>
    <row r="28" spans="1:26">
      <c r="A28" s="8" t="s">
        <v>29</v>
      </c>
      <c r="B28" t="s">
        <v>48</v>
      </c>
      <c r="C28" s="9">
        <v>34241.640000000007</v>
      </c>
      <c r="D28" s="10">
        <v>7233</v>
      </c>
      <c r="E28" s="10">
        <v>597</v>
      </c>
      <c r="F28" s="9">
        <v>34649.049999999996</v>
      </c>
      <c r="G28" s="10">
        <v>7575</v>
      </c>
      <c r="H28" s="10">
        <v>646</v>
      </c>
      <c r="I28" s="9">
        <v>28018.530000000006</v>
      </c>
      <c r="J28" s="10">
        <v>6123</v>
      </c>
      <c r="K28" s="10">
        <v>548</v>
      </c>
      <c r="L28" s="9">
        <v>39804.630000000005</v>
      </c>
      <c r="M28" s="10">
        <v>8392</v>
      </c>
      <c r="N28" s="10">
        <v>665</v>
      </c>
      <c r="O28" s="9">
        <v>38580.14</v>
      </c>
      <c r="P28" s="10">
        <v>8205</v>
      </c>
      <c r="Q28" s="10">
        <v>642</v>
      </c>
      <c r="R28" s="9">
        <v>39240.210000000006</v>
      </c>
      <c r="S28" s="10">
        <v>8228</v>
      </c>
      <c r="T28" s="10">
        <v>680</v>
      </c>
      <c r="U28" s="9">
        <v>26734.17</v>
      </c>
      <c r="V28" s="10">
        <v>5873</v>
      </c>
      <c r="W28" s="10">
        <v>503</v>
      </c>
      <c r="X28" s="9">
        <v>241268.37</v>
      </c>
      <c r="Y28" s="10">
        <v>51629</v>
      </c>
      <c r="Z28" s="10">
        <v>4281</v>
      </c>
    </row>
    <row r="29" spans="1:26">
      <c r="A29" s="8" t="s">
        <v>30</v>
      </c>
      <c r="B29" t="s">
        <v>40</v>
      </c>
      <c r="C29" s="9">
        <v>38450.790000000008</v>
      </c>
      <c r="D29" s="10">
        <v>8324</v>
      </c>
      <c r="E29" s="10">
        <v>663</v>
      </c>
      <c r="F29" s="9">
        <v>34553.449999999997</v>
      </c>
      <c r="G29" s="10">
        <v>7766</v>
      </c>
      <c r="H29" s="10">
        <v>644</v>
      </c>
      <c r="I29" s="9">
        <v>35533.619999999988</v>
      </c>
      <c r="J29" s="10">
        <v>7618</v>
      </c>
      <c r="K29" s="10">
        <v>654</v>
      </c>
      <c r="L29" s="9">
        <v>40813.490000000013</v>
      </c>
      <c r="M29" s="10">
        <v>8605</v>
      </c>
      <c r="N29" s="10">
        <v>719</v>
      </c>
      <c r="O29" s="9">
        <v>41921.01999999999</v>
      </c>
      <c r="P29" s="10">
        <v>8960</v>
      </c>
      <c r="Q29" s="10">
        <v>721</v>
      </c>
      <c r="R29" s="9">
        <v>43794.679999999986</v>
      </c>
      <c r="S29" s="10">
        <v>9576</v>
      </c>
      <c r="T29" s="10">
        <v>752</v>
      </c>
      <c r="U29" s="9">
        <v>22549.670000000002</v>
      </c>
      <c r="V29" s="10">
        <v>4859</v>
      </c>
      <c r="W29" s="10">
        <v>440</v>
      </c>
      <c r="X29" s="9">
        <v>257616.72</v>
      </c>
      <c r="Y29" s="10">
        <v>55708</v>
      </c>
      <c r="Z29" s="10">
        <v>4593</v>
      </c>
    </row>
    <row r="30" spans="1:26">
      <c r="A30" s="8" t="s">
        <v>30</v>
      </c>
      <c r="B30" t="s">
        <v>48</v>
      </c>
      <c r="C30" s="9">
        <v>33542.740000000005</v>
      </c>
      <c r="D30" s="10">
        <v>7312</v>
      </c>
      <c r="E30" s="10">
        <v>652</v>
      </c>
      <c r="F30" s="9">
        <v>38581.98000000001</v>
      </c>
      <c r="G30" s="10">
        <v>8408</v>
      </c>
      <c r="H30" s="10">
        <v>688</v>
      </c>
      <c r="I30" s="9">
        <v>36207</v>
      </c>
      <c r="J30" s="10">
        <v>8136</v>
      </c>
      <c r="K30" s="10">
        <v>652</v>
      </c>
      <c r="L30" s="9">
        <v>42024.15</v>
      </c>
      <c r="M30" s="10">
        <v>9131</v>
      </c>
      <c r="N30" s="10">
        <v>724</v>
      </c>
      <c r="O30" s="9">
        <v>46252.960000000006</v>
      </c>
      <c r="P30" s="10">
        <v>10145</v>
      </c>
      <c r="Q30" s="10">
        <v>763</v>
      </c>
      <c r="R30" s="9">
        <v>47765.01</v>
      </c>
      <c r="S30" s="10">
        <v>10171</v>
      </c>
      <c r="T30" s="10">
        <v>763</v>
      </c>
      <c r="U30" s="9">
        <v>23029.250000000004</v>
      </c>
      <c r="V30" s="10">
        <v>4804</v>
      </c>
      <c r="W30" s="10">
        <v>428</v>
      </c>
      <c r="X30" s="9">
        <v>267403.09000000003</v>
      </c>
      <c r="Y30" s="10">
        <v>58107</v>
      </c>
      <c r="Z30" s="10">
        <v>4670</v>
      </c>
    </row>
    <row r="31" spans="1:26">
      <c r="A31" s="8" t="s">
        <v>31</v>
      </c>
      <c r="B31" t="s">
        <v>40</v>
      </c>
      <c r="C31" s="9">
        <v>39751.39</v>
      </c>
      <c r="D31" s="10">
        <v>8566</v>
      </c>
      <c r="E31" s="10">
        <v>743</v>
      </c>
      <c r="F31" s="9">
        <v>36822.300000000003</v>
      </c>
      <c r="G31" s="10">
        <v>8514</v>
      </c>
      <c r="H31" s="10">
        <v>692</v>
      </c>
      <c r="I31" s="9">
        <v>32285.330000000005</v>
      </c>
      <c r="J31" s="10">
        <v>7195</v>
      </c>
      <c r="K31" s="10">
        <v>650</v>
      </c>
      <c r="L31" s="9">
        <v>41176.950000000004</v>
      </c>
      <c r="M31" s="10">
        <v>9176</v>
      </c>
      <c r="N31" s="10">
        <v>758</v>
      </c>
      <c r="O31" s="9">
        <v>45571.959999999985</v>
      </c>
      <c r="P31" s="10">
        <v>10060</v>
      </c>
      <c r="Q31" s="10">
        <v>785</v>
      </c>
      <c r="R31" s="9">
        <v>46673.45</v>
      </c>
      <c r="S31" s="10">
        <v>10001</v>
      </c>
      <c r="T31" s="10">
        <v>825</v>
      </c>
      <c r="U31" s="9">
        <v>22862.34</v>
      </c>
      <c r="V31" s="10">
        <v>5055</v>
      </c>
      <c r="W31" s="10">
        <v>483</v>
      </c>
      <c r="X31" s="9">
        <v>265143.72000000003</v>
      </c>
      <c r="Y31" s="10">
        <v>58567</v>
      </c>
      <c r="Z31" s="10">
        <v>4936</v>
      </c>
    </row>
    <row r="32" spans="1:26">
      <c r="A32" s="8" t="s">
        <v>31</v>
      </c>
      <c r="B32" t="s">
        <v>48</v>
      </c>
      <c r="C32" s="9">
        <v>36006.969999999987</v>
      </c>
      <c r="D32" s="10">
        <v>7671</v>
      </c>
      <c r="E32" s="10">
        <v>679</v>
      </c>
      <c r="F32" s="9">
        <v>36780.729999999996</v>
      </c>
      <c r="G32" s="10">
        <v>7987</v>
      </c>
      <c r="H32" s="10">
        <v>716</v>
      </c>
      <c r="I32" s="9">
        <v>36722.19999999999</v>
      </c>
      <c r="J32" s="10">
        <v>7961</v>
      </c>
      <c r="K32" s="10">
        <v>657</v>
      </c>
      <c r="L32" s="9">
        <v>41113.140000000007</v>
      </c>
      <c r="M32" s="10">
        <v>8977</v>
      </c>
      <c r="N32" s="10">
        <v>805</v>
      </c>
      <c r="O32" s="9">
        <v>46190.500000000007</v>
      </c>
      <c r="P32" s="10">
        <v>9398</v>
      </c>
      <c r="Q32" s="10">
        <v>715</v>
      </c>
      <c r="R32" s="9">
        <v>47399.400000000009</v>
      </c>
      <c r="S32" s="10">
        <v>10401</v>
      </c>
      <c r="T32" s="10">
        <v>780</v>
      </c>
      <c r="U32" s="9">
        <v>27726.269999999993</v>
      </c>
      <c r="V32" s="10">
        <v>5958</v>
      </c>
      <c r="W32" s="10">
        <v>539</v>
      </c>
      <c r="X32" s="9">
        <v>271939.21000000002</v>
      </c>
      <c r="Y32" s="10">
        <v>58353</v>
      </c>
      <c r="Z32" s="10">
        <v>4891</v>
      </c>
    </row>
    <row r="33" spans="1:26">
      <c r="A33" s="8" t="s">
        <v>32</v>
      </c>
      <c r="B33" t="s">
        <v>40</v>
      </c>
      <c r="C33" s="9">
        <v>30288.639999999996</v>
      </c>
      <c r="D33" s="10">
        <v>6486</v>
      </c>
      <c r="E33" s="10">
        <v>632</v>
      </c>
      <c r="F33" s="9">
        <v>33532.320000000007</v>
      </c>
      <c r="G33" s="10">
        <v>7593</v>
      </c>
      <c r="H33" s="10">
        <v>688</v>
      </c>
      <c r="I33" s="9">
        <v>34835.429999999993</v>
      </c>
      <c r="J33" s="10">
        <v>7531</v>
      </c>
      <c r="K33" s="10">
        <v>635</v>
      </c>
      <c r="L33" s="9">
        <v>45598.69000000001</v>
      </c>
      <c r="M33" s="10">
        <v>9631</v>
      </c>
      <c r="N33" s="10">
        <v>779</v>
      </c>
      <c r="O33" s="9">
        <v>42261.669999999984</v>
      </c>
      <c r="P33" s="10">
        <v>9176</v>
      </c>
      <c r="Q33" s="10">
        <v>737</v>
      </c>
      <c r="R33" s="9">
        <v>48669.200000000004</v>
      </c>
      <c r="S33" s="10">
        <v>10222</v>
      </c>
      <c r="T33" s="10">
        <v>790</v>
      </c>
      <c r="U33" s="9">
        <v>20753.349999999999</v>
      </c>
      <c r="V33" s="10">
        <v>4384</v>
      </c>
      <c r="W33" s="10">
        <v>353</v>
      </c>
      <c r="X33" s="9">
        <v>255939.30000000002</v>
      </c>
      <c r="Y33" s="10">
        <v>55023</v>
      </c>
      <c r="Z33" s="10">
        <v>4614</v>
      </c>
    </row>
    <row r="34" spans="1:26">
      <c r="A34" s="8" t="s">
        <v>32</v>
      </c>
      <c r="B34" t="s">
        <v>48</v>
      </c>
      <c r="C34" s="9">
        <v>31284.630000000008</v>
      </c>
      <c r="D34" s="10">
        <v>6593</v>
      </c>
      <c r="E34" s="10">
        <v>595</v>
      </c>
      <c r="F34" s="9">
        <v>32313.990000000005</v>
      </c>
      <c r="G34" s="10">
        <v>7168</v>
      </c>
      <c r="H34" s="10">
        <v>618</v>
      </c>
      <c r="I34" s="9">
        <v>33761.789999999994</v>
      </c>
      <c r="J34" s="10">
        <v>7460</v>
      </c>
      <c r="K34" s="10">
        <v>632</v>
      </c>
      <c r="L34" s="9">
        <v>38399.99</v>
      </c>
      <c r="M34" s="10">
        <v>8283</v>
      </c>
      <c r="N34" s="10">
        <v>716</v>
      </c>
      <c r="O34" s="9">
        <v>35291.340000000004</v>
      </c>
      <c r="P34" s="10">
        <v>7688</v>
      </c>
      <c r="Q34" s="10">
        <v>637</v>
      </c>
      <c r="R34" s="9">
        <v>36717.19</v>
      </c>
      <c r="S34" s="10">
        <v>7962</v>
      </c>
      <c r="T34" s="10">
        <v>681</v>
      </c>
      <c r="U34" s="9">
        <v>20573.86</v>
      </c>
      <c r="V34" s="10">
        <v>4792</v>
      </c>
      <c r="W34" s="10">
        <v>309</v>
      </c>
      <c r="X34" s="9">
        <v>228342.78999999998</v>
      </c>
      <c r="Y34" s="10">
        <v>49946</v>
      </c>
      <c r="Z34" s="10">
        <v>4188</v>
      </c>
    </row>
    <row r="35" spans="1:26">
      <c r="A35" s="8" t="s">
        <v>33</v>
      </c>
      <c r="B35" t="s">
        <v>40</v>
      </c>
      <c r="C35" s="9">
        <v>27328.27</v>
      </c>
      <c r="D35" s="10">
        <v>5864</v>
      </c>
      <c r="E35" s="10">
        <v>555</v>
      </c>
      <c r="F35" s="9">
        <v>27548.65</v>
      </c>
      <c r="G35" s="10">
        <v>6000</v>
      </c>
      <c r="H35" s="10">
        <v>552</v>
      </c>
      <c r="I35" s="9">
        <v>30550.7</v>
      </c>
      <c r="J35" s="10">
        <v>7017</v>
      </c>
      <c r="K35" s="10">
        <v>585</v>
      </c>
      <c r="L35" s="9">
        <v>37173.74</v>
      </c>
      <c r="M35" s="10">
        <v>8057</v>
      </c>
      <c r="N35" s="10">
        <v>686</v>
      </c>
      <c r="O35" s="9">
        <v>35299.609999999993</v>
      </c>
      <c r="P35" s="10">
        <v>7522</v>
      </c>
      <c r="Q35" s="10">
        <v>643</v>
      </c>
      <c r="R35" s="9">
        <v>34154.949999999997</v>
      </c>
      <c r="S35" s="10">
        <v>7293</v>
      </c>
      <c r="T35" s="10">
        <v>617</v>
      </c>
      <c r="U35" s="9">
        <v>16109.38</v>
      </c>
      <c r="V35" s="10">
        <v>3471</v>
      </c>
      <c r="W35" s="10">
        <v>285</v>
      </c>
      <c r="X35" s="9">
        <v>208165.3</v>
      </c>
      <c r="Y35" s="10">
        <v>45224</v>
      </c>
      <c r="Z35" s="10">
        <v>3923</v>
      </c>
    </row>
    <row r="36" spans="1:26">
      <c r="A36" s="8" t="s">
        <v>33</v>
      </c>
      <c r="B36" t="s">
        <v>48</v>
      </c>
      <c r="C36" s="9">
        <v>22861.779999999995</v>
      </c>
      <c r="D36" s="10">
        <v>4822</v>
      </c>
      <c r="E36" s="10">
        <v>488</v>
      </c>
      <c r="F36" s="9">
        <v>24372.619999999995</v>
      </c>
      <c r="G36" s="10">
        <v>5370</v>
      </c>
      <c r="H36" s="10">
        <v>517</v>
      </c>
      <c r="I36" s="9">
        <v>26745.649999999998</v>
      </c>
      <c r="J36" s="10">
        <v>5740</v>
      </c>
      <c r="K36" s="10">
        <v>491</v>
      </c>
      <c r="L36" s="9">
        <v>29905.709999999995</v>
      </c>
      <c r="M36" s="10">
        <v>6320</v>
      </c>
      <c r="N36" s="10">
        <v>557</v>
      </c>
      <c r="O36" s="9">
        <v>27857.079999999994</v>
      </c>
      <c r="P36" s="10">
        <v>5946</v>
      </c>
      <c r="Q36" s="10">
        <v>515</v>
      </c>
      <c r="R36" s="9">
        <v>29270.250000000007</v>
      </c>
      <c r="S36" s="10">
        <v>6327</v>
      </c>
      <c r="T36" s="10">
        <v>540</v>
      </c>
      <c r="U36" s="9">
        <v>12021.54</v>
      </c>
      <c r="V36" s="10">
        <v>2579</v>
      </c>
      <c r="W36" s="10">
        <v>222</v>
      </c>
      <c r="X36" s="9">
        <v>173034.62999999998</v>
      </c>
      <c r="Y36" s="10">
        <v>37104</v>
      </c>
      <c r="Z36" s="10">
        <v>3330</v>
      </c>
    </row>
    <row r="37" spans="1:26">
      <c r="A37" s="8" t="s">
        <v>34</v>
      </c>
      <c r="B37" t="s">
        <v>40</v>
      </c>
      <c r="C37" s="9">
        <v>20008.530000000002</v>
      </c>
      <c r="D37" s="10">
        <v>4233</v>
      </c>
      <c r="E37" s="10">
        <v>407</v>
      </c>
      <c r="F37" s="9">
        <v>20134.180000000004</v>
      </c>
      <c r="G37" s="10">
        <v>4420</v>
      </c>
      <c r="H37" s="10">
        <v>385</v>
      </c>
      <c r="I37" s="9">
        <v>22667.809999999998</v>
      </c>
      <c r="J37" s="10">
        <v>4822</v>
      </c>
      <c r="K37" s="10">
        <v>419</v>
      </c>
      <c r="L37" s="9">
        <v>28281.520000000008</v>
      </c>
      <c r="M37" s="10">
        <v>5905</v>
      </c>
      <c r="N37" s="10">
        <v>468</v>
      </c>
      <c r="O37" s="9">
        <v>25499.5</v>
      </c>
      <c r="P37" s="10">
        <v>5151</v>
      </c>
      <c r="Q37" s="10">
        <v>445</v>
      </c>
      <c r="R37" s="9">
        <v>22798.179999999997</v>
      </c>
      <c r="S37" s="10">
        <v>4837</v>
      </c>
      <c r="T37" s="10">
        <v>416</v>
      </c>
      <c r="U37" s="9">
        <v>9117.1900000000023</v>
      </c>
      <c r="V37" s="10">
        <v>2164</v>
      </c>
      <c r="W37" s="10">
        <v>198</v>
      </c>
      <c r="X37" s="9">
        <v>148506.91</v>
      </c>
      <c r="Y37" s="10">
        <v>31532</v>
      </c>
      <c r="Z37" s="10">
        <v>2738</v>
      </c>
    </row>
    <row r="38" spans="1:26">
      <c r="A38" s="8" t="s">
        <v>34</v>
      </c>
      <c r="B38" t="s">
        <v>48</v>
      </c>
      <c r="C38" s="9">
        <v>17124.290000000005</v>
      </c>
      <c r="D38" s="10">
        <v>3550</v>
      </c>
      <c r="E38" s="10">
        <v>330</v>
      </c>
      <c r="F38" s="9">
        <v>21460.69</v>
      </c>
      <c r="G38" s="10">
        <v>4543</v>
      </c>
      <c r="H38" s="10">
        <v>319</v>
      </c>
      <c r="I38" s="9">
        <v>19383.389999999996</v>
      </c>
      <c r="J38" s="10">
        <v>3952</v>
      </c>
      <c r="K38" s="10">
        <v>375</v>
      </c>
      <c r="L38" s="9">
        <v>22732.770000000004</v>
      </c>
      <c r="M38" s="10">
        <v>4579</v>
      </c>
      <c r="N38" s="10">
        <v>401</v>
      </c>
      <c r="O38" s="9">
        <v>19841.079999999998</v>
      </c>
      <c r="P38" s="10">
        <v>3997</v>
      </c>
      <c r="Q38" s="10">
        <v>399</v>
      </c>
      <c r="R38" s="9">
        <v>13262.139999999998</v>
      </c>
      <c r="S38" s="10">
        <v>2734</v>
      </c>
      <c r="T38" s="10">
        <v>297</v>
      </c>
      <c r="U38" s="9">
        <v>7977.2900000000009</v>
      </c>
      <c r="V38" s="10">
        <v>1816</v>
      </c>
      <c r="W38" s="10">
        <v>156</v>
      </c>
      <c r="X38" s="9">
        <v>121781.65</v>
      </c>
      <c r="Y38" s="10">
        <v>25171</v>
      </c>
      <c r="Z38" s="10">
        <v>2277</v>
      </c>
    </row>
    <row r="39" spans="1:26">
      <c r="A39" s="8" t="s">
        <v>35</v>
      </c>
      <c r="B39" t="s">
        <v>40</v>
      </c>
      <c r="C39" s="9">
        <v>7784.83</v>
      </c>
      <c r="D39" s="10">
        <v>1487</v>
      </c>
      <c r="E39" s="10">
        <v>115</v>
      </c>
      <c r="F39" s="9">
        <v>6781.3200000000006</v>
      </c>
      <c r="G39" s="10">
        <v>1537</v>
      </c>
      <c r="H39" s="10">
        <v>124</v>
      </c>
      <c r="I39" s="9">
        <v>7431.68</v>
      </c>
      <c r="J39" s="10">
        <v>1500</v>
      </c>
      <c r="K39" s="10">
        <v>111</v>
      </c>
      <c r="L39" s="9">
        <v>7669.5099999999993</v>
      </c>
      <c r="M39" s="10">
        <v>1676</v>
      </c>
      <c r="N39" s="10">
        <v>126</v>
      </c>
      <c r="O39" s="9">
        <v>7380.7499999999991</v>
      </c>
      <c r="P39" s="10">
        <v>1558</v>
      </c>
      <c r="Q39" s="10">
        <v>143</v>
      </c>
      <c r="R39" s="9">
        <v>4944.97</v>
      </c>
      <c r="S39" s="10">
        <v>1048</v>
      </c>
      <c r="T39" s="10">
        <v>109</v>
      </c>
      <c r="U39" s="9">
        <v>1514.4</v>
      </c>
      <c r="V39" s="10">
        <v>380</v>
      </c>
      <c r="W39" s="10">
        <v>37</v>
      </c>
      <c r="X39" s="9">
        <v>43507.46</v>
      </c>
      <c r="Y39" s="10">
        <v>9186</v>
      </c>
      <c r="Z39" s="10">
        <v>765</v>
      </c>
    </row>
    <row r="40" spans="1:26">
      <c r="A40" s="8" t="s">
        <v>35</v>
      </c>
      <c r="B40" t="s">
        <v>48</v>
      </c>
      <c r="C40" s="9">
        <v>538.05999999999995</v>
      </c>
      <c r="D40" s="10">
        <v>106</v>
      </c>
      <c r="E40" s="10">
        <v>8</v>
      </c>
      <c r="F40" s="9">
        <v>1140.25</v>
      </c>
      <c r="G40" s="10">
        <v>238</v>
      </c>
      <c r="H40" s="10">
        <v>22</v>
      </c>
      <c r="I40" s="9">
        <v>874.88</v>
      </c>
      <c r="J40" s="10">
        <v>167</v>
      </c>
      <c r="K40" s="10">
        <v>13</v>
      </c>
      <c r="L40" s="9">
        <v>513.25</v>
      </c>
      <c r="M40" s="10">
        <v>120</v>
      </c>
      <c r="N40" s="10">
        <v>9</v>
      </c>
      <c r="O40" s="9">
        <v>2594.5999999999995</v>
      </c>
      <c r="P40" s="10">
        <v>514</v>
      </c>
      <c r="Q40" s="10">
        <v>29</v>
      </c>
      <c r="R40" s="9">
        <v>1268.3999999999999</v>
      </c>
      <c r="S40" s="10">
        <v>265</v>
      </c>
      <c r="T40" s="10">
        <v>26</v>
      </c>
      <c r="U40" s="9">
        <v>487.3</v>
      </c>
      <c r="V40" s="10">
        <v>121</v>
      </c>
      <c r="W40" s="10">
        <v>7</v>
      </c>
      <c r="X40" s="9">
        <v>7416.7399999999989</v>
      </c>
      <c r="Y40" s="10">
        <v>1531</v>
      </c>
      <c r="Z40" s="10">
        <v>114</v>
      </c>
    </row>
    <row r="41" spans="1:26">
      <c r="A41" s="8" t="s">
        <v>36</v>
      </c>
      <c r="B41" t="s">
        <v>40</v>
      </c>
      <c r="C41" s="9"/>
      <c r="D41" s="10"/>
      <c r="E41" s="10"/>
      <c r="F41" s="9">
        <v>260.78999999999996</v>
      </c>
      <c r="G41" s="10">
        <v>58</v>
      </c>
      <c r="H41" s="10">
        <v>5</v>
      </c>
      <c r="I41" s="9">
        <v>81.8</v>
      </c>
      <c r="J41" s="10">
        <v>17</v>
      </c>
      <c r="K41" s="10">
        <v>1</v>
      </c>
      <c r="L41" s="9">
        <v>29.779999999999998</v>
      </c>
      <c r="M41" s="10">
        <v>4</v>
      </c>
      <c r="N41" s="10">
        <v>0</v>
      </c>
      <c r="O41" s="9">
        <v>523.96</v>
      </c>
      <c r="P41" s="10">
        <v>124</v>
      </c>
      <c r="Q41" s="10">
        <v>8</v>
      </c>
      <c r="R41" s="9">
        <v>172.69</v>
      </c>
      <c r="S41" s="10">
        <v>21</v>
      </c>
      <c r="T41" s="10">
        <v>3</v>
      </c>
      <c r="U41" s="9"/>
      <c r="V41" s="10"/>
      <c r="W41" s="10"/>
      <c r="X41" s="9">
        <v>1069.02</v>
      </c>
      <c r="Y41" s="10">
        <v>224</v>
      </c>
      <c r="Z41" s="10">
        <v>17</v>
      </c>
    </row>
    <row r="42" spans="1:26">
      <c r="A42" s="8" t="s">
        <v>18</v>
      </c>
      <c r="C42" s="9">
        <v>695801.42000000016</v>
      </c>
      <c r="D42" s="10">
        <v>148176</v>
      </c>
      <c r="E42" s="10">
        <v>14366</v>
      </c>
      <c r="F42" s="9">
        <v>759650.91999999993</v>
      </c>
      <c r="G42" s="10">
        <v>166188</v>
      </c>
      <c r="H42" s="10">
        <v>15291</v>
      </c>
      <c r="I42" s="9">
        <v>630684.51000000013</v>
      </c>
      <c r="J42" s="10">
        <v>139236</v>
      </c>
      <c r="K42" s="10">
        <v>15348</v>
      </c>
      <c r="L42" s="9">
        <v>910433.95000000007</v>
      </c>
      <c r="M42" s="10">
        <v>195026</v>
      </c>
      <c r="N42" s="10">
        <v>16875</v>
      </c>
      <c r="O42" s="9">
        <v>914133.71999999986</v>
      </c>
      <c r="P42" s="10">
        <v>195540</v>
      </c>
      <c r="Q42" s="10">
        <v>16592</v>
      </c>
      <c r="R42" s="9">
        <v>1002187.9099999998</v>
      </c>
      <c r="S42" s="10">
        <v>214070</v>
      </c>
      <c r="T42" s="10">
        <v>17011</v>
      </c>
      <c r="U42" s="9">
        <v>733863.46000000008</v>
      </c>
      <c r="V42" s="10">
        <v>156254</v>
      </c>
      <c r="W42" s="10">
        <v>13405</v>
      </c>
      <c r="X42" s="9">
        <v>5646755.8900000006</v>
      </c>
      <c r="Y42" s="10">
        <v>1214490</v>
      </c>
      <c r="Z42" s="10">
        <v>108888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84"/>
  <sheetViews>
    <sheetView tabSelected="1" workbookViewId="0">
      <pane ySplit="1" topLeftCell="A166" activePane="bottomLeft" state="frozen"/>
      <selection sqref="A1:J4984"/>
      <selection pane="bottomLeft" activeCell="I30" sqref="I30"/>
    </sheetView>
  </sheetViews>
  <sheetFormatPr baseColWidth="10" defaultColWidth="8.83203125" defaultRowHeight="15"/>
  <cols>
    <col min="6" max="6" width="9.5" style="1" bestFit="1" customWidth="1"/>
    <col min="9" max="9" width="13.5" style="2" customWidth="1"/>
  </cols>
  <sheetData>
    <row r="1" spans="1:11" ht="15.75" customHeight="1">
      <c r="A1" t="s">
        <v>0</v>
      </c>
      <c r="B1" t="s">
        <v>49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s="2" t="s">
        <v>9</v>
      </c>
      <c r="J1" s="2" t="s">
        <v>37</v>
      </c>
      <c r="K1" t="s">
        <v>39</v>
      </c>
    </row>
    <row r="2" spans="1:11">
      <c r="A2">
        <v>274</v>
      </c>
      <c r="B2">
        <v>2020</v>
      </c>
      <c r="C2">
        <v>3</v>
      </c>
      <c r="D2">
        <v>1</v>
      </c>
      <c r="E2">
        <v>16</v>
      </c>
      <c r="F2" s="1">
        <v>0.72</v>
      </c>
      <c r="G2">
        <v>2</v>
      </c>
      <c r="H2">
        <v>1</v>
      </c>
      <c r="I2" s="2" t="s">
        <v>10</v>
      </c>
      <c r="J2" s="8">
        <v>0.31249999999999994</v>
      </c>
      <c r="K2" t="str">
        <f>VLOOKUP(J2,HORA!B:C,2,0)</f>
        <v>00:30 á 00:59</v>
      </c>
    </row>
    <row r="3" spans="1:11">
      <c r="A3">
        <v>274</v>
      </c>
      <c r="B3">
        <v>2020</v>
      </c>
      <c r="C3">
        <v>3</v>
      </c>
      <c r="D3">
        <v>1</v>
      </c>
      <c r="E3">
        <v>17</v>
      </c>
      <c r="F3" s="1">
        <v>616.98</v>
      </c>
      <c r="G3">
        <v>144</v>
      </c>
      <c r="H3">
        <v>11</v>
      </c>
      <c r="I3" s="2" t="s">
        <v>10</v>
      </c>
      <c r="J3" s="8">
        <v>0.33333333333333326</v>
      </c>
      <c r="K3" t="str">
        <f>VLOOKUP(J3,HORA!B:C,2,0)</f>
        <v>00:00 á 00:29</v>
      </c>
    </row>
    <row r="4" spans="1:11">
      <c r="A4">
        <v>274</v>
      </c>
      <c r="B4">
        <v>2020</v>
      </c>
      <c r="C4">
        <v>3</v>
      </c>
      <c r="D4">
        <v>1</v>
      </c>
      <c r="E4">
        <v>18</v>
      </c>
      <c r="F4" s="1">
        <v>624.91999999999996</v>
      </c>
      <c r="G4">
        <v>117</v>
      </c>
      <c r="H4">
        <v>14</v>
      </c>
      <c r="I4" s="2" t="s">
        <v>10</v>
      </c>
      <c r="J4" s="8">
        <v>0.35416666666666657</v>
      </c>
      <c r="K4" t="str">
        <f>VLOOKUP(J4,HORA!B:C,2,0)</f>
        <v>00:30 á 00:59</v>
      </c>
    </row>
    <row r="5" spans="1:11">
      <c r="A5">
        <v>274</v>
      </c>
      <c r="B5">
        <v>2020</v>
      </c>
      <c r="C5">
        <v>3</v>
      </c>
      <c r="D5">
        <v>1</v>
      </c>
      <c r="E5">
        <v>19</v>
      </c>
      <c r="F5" s="1">
        <v>407.52</v>
      </c>
      <c r="G5">
        <v>65</v>
      </c>
      <c r="H5">
        <v>9</v>
      </c>
      <c r="I5" s="2" t="s">
        <v>10</v>
      </c>
      <c r="J5" s="8">
        <v>0.37499999999999989</v>
      </c>
      <c r="K5" t="str">
        <f>VLOOKUP(J5,HORA!B:C,2,0)</f>
        <v>00:00 á 00:29</v>
      </c>
    </row>
    <row r="6" spans="1:11">
      <c r="A6">
        <v>274</v>
      </c>
      <c r="B6">
        <v>2020</v>
      </c>
      <c r="C6">
        <v>3</v>
      </c>
      <c r="D6">
        <v>1</v>
      </c>
      <c r="E6">
        <v>20</v>
      </c>
      <c r="F6" s="1">
        <v>1371</v>
      </c>
      <c r="G6">
        <v>271</v>
      </c>
      <c r="H6">
        <v>30</v>
      </c>
      <c r="I6" s="2" t="s">
        <v>10</v>
      </c>
      <c r="J6" s="8">
        <v>0.3958333333333332</v>
      </c>
      <c r="K6" t="str">
        <f>VLOOKUP(J6,HORA!B:C,2,0)</f>
        <v>00:30 á 00:59</v>
      </c>
    </row>
    <row r="7" spans="1:11">
      <c r="A7">
        <v>274</v>
      </c>
      <c r="B7">
        <v>2020</v>
      </c>
      <c r="C7">
        <v>3</v>
      </c>
      <c r="D7">
        <v>1</v>
      </c>
      <c r="E7">
        <v>21</v>
      </c>
      <c r="F7" s="1">
        <v>3068.44</v>
      </c>
      <c r="G7">
        <v>624</v>
      </c>
      <c r="H7">
        <v>26</v>
      </c>
      <c r="I7" s="2" t="s">
        <v>10</v>
      </c>
      <c r="J7" s="8">
        <v>0.41666666666666652</v>
      </c>
      <c r="K7" t="str">
        <f>VLOOKUP(J7,HORA!B:C,2,0)</f>
        <v>00:00 á 00:29</v>
      </c>
    </row>
    <row r="8" spans="1:11">
      <c r="A8">
        <v>274</v>
      </c>
      <c r="B8">
        <v>2020</v>
      </c>
      <c r="C8">
        <v>3</v>
      </c>
      <c r="D8">
        <v>1</v>
      </c>
      <c r="E8">
        <v>22</v>
      </c>
      <c r="F8" s="1">
        <v>3340.29</v>
      </c>
      <c r="G8">
        <v>594</v>
      </c>
      <c r="H8">
        <v>28</v>
      </c>
      <c r="I8" s="2" t="s">
        <v>10</v>
      </c>
      <c r="J8" s="8">
        <v>0.43749999999999983</v>
      </c>
      <c r="K8" t="str">
        <f>VLOOKUP(J8,HORA!B:C,2,0)</f>
        <v>00:30 á 00:59</v>
      </c>
    </row>
    <row r="9" spans="1:11">
      <c r="A9">
        <v>274</v>
      </c>
      <c r="B9">
        <v>2020</v>
      </c>
      <c r="C9">
        <v>3</v>
      </c>
      <c r="D9">
        <v>1</v>
      </c>
      <c r="E9">
        <v>23</v>
      </c>
      <c r="F9" s="1">
        <v>1365.15</v>
      </c>
      <c r="G9">
        <v>325</v>
      </c>
      <c r="H9">
        <v>22</v>
      </c>
      <c r="I9" s="2" t="s">
        <v>10</v>
      </c>
      <c r="J9" s="8">
        <v>0.45833333333333315</v>
      </c>
      <c r="K9" t="str">
        <f>VLOOKUP(J9,HORA!B:C,2,0)</f>
        <v>00:00 á 00:29</v>
      </c>
    </row>
    <row r="10" spans="1:11">
      <c r="A10">
        <v>274</v>
      </c>
      <c r="B10">
        <v>2020</v>
      </c>
      <c r="C10">
        <v>3</v>
      </c>
      <c r="D10">
        <v>1</v>
      </c>
      <c r="E10">
        <v>24</v>
      </c>
      <c r="F10" s="1">
        <v>1285.83</v>
      </c>
      <c r="G10">
        <v>272</v>
      </c>
      <c r="H10">
        <v>29</v>
      </c>
      <c r="I10" s="2" t="s">
        <v>10</v>
      </c>
      <c r="J10" s="8">
        <v>0.47916666666666646</v>
      </c>
      <c r="K10" t="str">
        <f>VLOOKUP(J10,HORA!B:C,2,0)</f>
        <v>00:30 á 00:59</v>
      </c>
    </row>
    <row r="11" spans="1:11">
      <c r="A11">
        <v>274</v>
      </c>
      <c r="B11">
        <v>2020</v>
      </c>
      <c r="C11">
        <v>3</v>
      </c>
      <c r="D11">
        <v>1</v>
      </c>
      <c r="E11">
        <v>25</v>
      </c>
      <c r="F11" s="1">
        <v>2917.2</v>
      </c>
      <c r="G11">
        <v>505</v>
      </c>
      <c r="H11">
        <v>30</v>
      </c>
      <c r="I11" s="2" t="s">
        <v>10</v>
      </c>
      <c r="J11" s="8">
        <v>0.49999999999999978</v>
      </c>
      <c r="K11" t="str">
        <f>VLOOKUP(J11,HORA!B:C,2,0)</f>
        <v>00:00 á 00:29</v>
      </c>
    </row>
    <row r="12" spans="1:11">
      <c r="A12">
        <v>274</v>
      </c>
      <c r="B12">
        <v>2020</v>
      </c>
      <c r="C12">
        <v>3</v>
      </c>
      <c r="D12">
        <v>1</v>
      </c>
      <c r="E12">
        <v>26</v>
      </c>
      <c r="F12" s="1">
        <v>1393.77</v>
      </c>
      <c r="G12">
        <v>266</v>
      </c>
      <c r="H12">
        <v>30</v>
      </c>
      <c r="I12" s="2" t="s">
        <v>10</v>
      </c>
      <c r="J12" s="8">
        <v>0.52083333333333315</v>
      </c>
      <c r="K12" t="str">
        <f>VLOOKUP(J12,HORA!B:C,2,0)</f>
        <v>00:30 á 00:59</v>
      </c>
    </row>
    <row r="13" spans="1:11">
      <c r="A13">
        <v>274</v>
      </c>
      <c r="B13">
        <v>2020</v>
      </c>
      <c r="C13">
        <v>3</v>
      </c>
      <c r="D13">
        <v>1</v>
      </c>
      <c r="E13">
        <v>27</v>
      </c>
      <c r="F13" s="1">
        <v>1207.52</v>
      </c>
      <c r="G13">
        <v>266</v>
      </c>
      <c r="H13">
        <v>27</v>
      </c>
      <c r="I13" s="2" t="s">
        <v>10</v>
      </c>
      <c r="J13" s="8">
        <v>0.54166666666666652</v>
      </c>
      <c r="K13" t="str">
        <f>VLOOKUP(J13,HORA!B:C,2,0)</f>
        <v>00:00 á 00:29</v>
      </c>
    </row>
    <row r="14" spans="1:11">
      <c r="A14">
        <v>274</v>
      </c>
      <c r="B14">
        <v>2020</v>
      </c>
      <c r="C14">
        <v>3</v>
      </c>
      <c r="D14">
        <v>1</v>
      </c>
      <c r="E14">
        <v>28</v>
      </c>
      <c r="F14" s="1">
        <v>3072.06</v>
      </c>
      <c r="G14">
        <v>605</v>
      </c>
      <c r="H14">
        <v>38</v>
      </c>
      <c r="I14" s="2" t="s">
        <v>10</v>
      </c>
      <c r="J14" s="8">
        <v>0.56249999999999989</v>
      </c>
      <c r="K14" t="str">
        <f>VLOOKUP(J14,HORA!B:C,2,0)</f>
        <v>00:30 á 00:59</v>
      </c>
    </row>
    <row r="15" spans="1:11">
      <c r="A15">
        <v>274</v>
      </c>
      <c r="B15">
        <v>2020</v>
      </c>
      <c r="C15">
        <v>3</v>
      </c>
      <c r="D15">
        <v>1</v>
      </c>
      <c r="E15">
        <v>29</v>
      </c>
      <c r="F15" s="1">
        <v>2014.78</v>
      </c>
      <c r="G15">
        <v>439</v>
      </c>
      <c r="H15">
        <v>43</v>
      </c>
      <c r="I15" s="2" t="s">
        <v>10</v>
      </c>
      <c r="J15" s="8">
        <v>0.58333333333333326</v>
      </c>
      <c r="K15" t="str">
        <f>VLOOKUP(J15,HORA!B:C,2,0)</f>
        <v>00:00 á 00:29</v>
      </c>
    </row>
    <row r="16" spans="1:11">
      <c r="A16">
        <v>274</v>
      </c>
      <c r="B16">
        <v>2020</v>
      </c>
      <c r="C16">
        <v>3</v>
      </c>
      <c r="D16">
        <v>1</v>
      </c>
      <c r="E16">
        <v>30</v>
      </c>
      <c r="F16" s="1">
        <v>1604.8</v>
      </c>
      <c r="G16">
        <v>267</v>
      </c>
      <c r="H16">
        <v>36</v>
      </c>
      <c r="I16" s="2" t="s">
        <v>10</v>
      </c>
      <c r="J16" s="8">
        <v>0.60416666666666663</v>
      </c>
      <c r="K16" t="str">
        <f>VLOOKUP(J16,HORA!B:C,2,0)</f>
        <v>00:30 á 00:59</v>
      </c>
    </row>
    <row r="17" spans="1:11">
      <c r="A17">
        <v>274</v>
      </c>
      <c r="B17">
        <v>2020</v>
      </c>
      <c r="C17">
        <v>3</v>
      </c>
      <c r="D17">
        <v>1</v>
      </c>
      <c r="E17">
        <v>31</v>
      </c>
      <c r="F17" s="1">
        <v>1224.08</v>
      </c>
      <c r="G17">
        <v>250</v>
      </c>
      <c r="H17">
        <v>16</v>
      </c>
      <c r="I17" s="2" t="s">
        <v>10</v>
      </c>
      <c r="J17" s="8">
        <v>0.625</v>
      </c>
      <c r="K17" t="str">
        <f>VLOOKUP(J17,HORA!B:C,2,0)</f>
        <v>00:00 á 00:29</v>
      </c>
    </row>
    <row r="18" spans="1:11">
      <c r="A18">
        <v>274</v>
      </c>
      <c r="B18">
        <v>2020</v>
      </c>
      <c r="C18">
        <v>3</v>
      </c>
      <c r="D18">
        <v>1</v>
      </c>
      <c r="E18">
        <v>32</v>
      </c>
      <c r="F18" s="1">
        <v>1188.0999999999999</v>
      </c>
      <c r="G18">
        <v>262</v>
      </c>
      <c r="H18">
        <v>19</v>
      </c>
      <c r="I18" s="2" t="s">
        <v>10</v>
      </c>
      <c r="J18" s="8">
        <v>0.64583333333333337</v>
      </c>
      <c r="K18" t="str">
        <f>VLOOKUP(J18,HORA!B:C,2,0)</f>
        <v>00:30 á 00:59</v>
      </c>
    </row>
    <row r="19" spans="1:11">
      <c r="A19">
        <v>274</v>
      </c>
      <c r="B19">
        <v>2020</v>
      </c>
      <c r="C19">
        <v>3</v>
      </c>
      <c r="D19">
        <v>1</v>
      </c>
      <c r="E19">
        <v>33</v>
      </c>
      <c r="F19" s="1">
        <v>663.09</v>
      </c>
      <c r="G19">
        <v>146</v>
      </c>
      <c r="H19">
        <v>12</v>
      </c>
      <c r="I19" s="2" t="s">
        <v>10</v>
      </c>
      <c r="J19" s="8">
        <v>0.66666666666666674</v>
      </c>
      <c r="K19" t="str">
        <f>VLOOKUP(J19,HORA!B:C,2,0)</f>
        <v>00:00 á 00:29</v>
      </c>
    </row>
    <row r="20" spans="1:11">
      <c r="A20">
        <v>274</v>
      </c>
      <c r="B20">
        <v>2020</v>
      </c>
      <c r="C20">
        <v>3</v>
      </c>
      <c r="D20">
        <v>1</v>
      </c>
      <c r="E20">
        <v>34</v>
      </c>
      <c r="F20" s="1">
        <v>635.91999999999996</v>
      </c>
      <c r="G20">
        <v>147</v>
      </c>
      <c r="H20">
        <v>13</v>
      </c>
      <c r="I20" s="2" t="s">
        <v>10</v>
      </c>
      <c r="J20" s="8">
        <v>0.68750000000000011</v>
      </c>
      <c r="K20" t="str">
        <f>VLOOKUP(J20,HORA!B:C,2,0)</f>
        <v>00:30 á 00:59</v>
      </c>
    </row>
    <row r="21" spans="1:11">
      <c r="A21">
        <v>274</v>
      </c>
      <c r="B21">
        <v>2020</v>
      </c>
      <c r="C21">
        <v>3</v>
      </c>
      <c r="D21">
        <v>1</v>
      </c>
      <c r="E21">
        <v>35</v>
      </c>
      <c r="F21" s="1">
        <v>1462</v>
      </c>
      <c r="G21">
        <v>332</v>
      </c>
      <c r="H21">
        <v>23</v>
      </c>
      <c r="I21" s="2" t="s">
        <v>10</v>
      </c>
      <c r="J21" s="8">
        <v>0.70833333333333348</v>
      </c>
      <c r="K21" t="str">
        <f>VLOOKUP(J21,HORA!B:C,2,0)</f>
        <v>00:00 á 00:29</v>
      </c>
    </row>
    <row r="22" spans="1:11">
      <c r="A22">
        <v>274</v>
      </c>
      <c r="B22">
        <v>2020</v>
      </c>
      <c r="C22">
        <v>3</v>
      </c>
      <c r="D22">
        <v>1</v>
      </c>
      <c r="E22">
        <v>36</v>
      </c>
      <c r="F22" s="1">
        <v>2285.0300000000002</v>
      </c>
      <c r="G22">
        <v>497</v>
      </c>
      <c r="H22">
        <v>31</v>
      </c>
      <c r="I22" s="2" t="s">
        <v>10</v>
      </c>
      <c r="J22" s="8">
        <v>0.72916666666666685</v>
      </c>
      <c r="K22" t="str">
        <f>VLOOKUP(J22,HORA!B:C,2,0)</f>
        <v>00:30 á 00:59</v>
      </c>
    </row>
    <row r="23" spans="1:11">
      <c r="A23">
        <v>274</v>
      </c>
      <c r="B23">
        <v>2020</v>
      </c>
      <c r="C23">
        <v>3</v>
      </c>
      <c r="D23">
        <v>1</v>
      </c>
      <c r="E23">
        <v>37</v>
      </c>
      <c r="F23" s="1">
        <v>1096.57</v>
      </c>
      <c r="G23">
        <v>251</v>
      </c>
      <c r="H23">
        <v>22</v>
      </c>
      <c r="I23" s="2" t="s">
        <v>10</v>
      </c>
      <c r="J23" s="8">
        <v>0.75000000000000022</v>
      </c>
      <c r="K23" t="str">
        <f>VLOOKUP(J23,HORA!B:C,2,0)</f>
        <v>00:00 á 00:29</v>
      </c>
    </row>
    <row r="24" spans="1:11">
      <c r="A24">
        <v>274</v>
      </c>
      <c r="B24">
        <v>2020</v>
      </c>
      <c r="C24">
        <v>3</v>
      </c>
      <c r="D24">
        <v>1</v>
      </c>
      <c r="E24">
        <v>38</v>
      </c>
      <c r="F24" s="1">
        <v>799.94</v>
      </c>
      <c r="G24">
        <v>169</v>
      </c>
      <c r="H24">
        <v>22</v>
      </c>
      <c r="I24" s="2" t="s">
        <v>10</v>
      </c>
      <c r="J24" s="8">
        <v>0.77083333333333359</v>
      </c>
      <c r="K24" t="str">
        <f>VLOOKUP(J24,HORA!B:C,2,0)</f>
        <v>00:30 á 00:59</v>
      </c>
    </row>
    <row r="25" spans="1:11">
      <c r="A25">
        <v>274</v>
      </c>
      <c r="B25">
        <v>2020</v>
      </c>
      <c r="C25">
        <v>3</v>
      </c>
      <c r="D25">
        <v>1</v>
      </c>
      <c r="E25">
        <v>39</v>
      </c>
      <c r="F25" s="1">
        <v>2173.54</v>
      </c>
      <c r="G25">
        <v>379</v>
      </c>
      <c r="H25">
        <v>23</v>
      </c>
      <c r="I25" s="2" t="s">
        <v>10</v>
      </c>
      <c r="J25" s="8">
        <v>0.79166666666666696</v>
      </c>
      <c r="K25" t="str">
        <f>VLOOKUP(J25,HORA!B:C,2,0)</f>
        <v>00:00 á 00:29</v>
      </c>
    </row>
    <row r="26" spans="1:11">
      <c r="A26">
        <v>274</v>
      </c>
      <c r="B26">
        <v>2020</v>
      </c>
      <c r="C26">
        <v>3</v>
      </c>
      <c r="D26">
        <v>1</v>
      </c>
      <c r="E26">
        <v>40</v>
      </c>
      <c r="F26" s="1">
        <v>1209.55</v>
      </c>
      <c r="G26">
        <v>261</v>
      </c>
      <c r="H26">
        <v>21</v>
      </c>
      <c r="I26" s="2" t="s">
        <v>10</v>
      </c>
      <c r="J26" s="8">
        <v>0.81250000000000033</v>
      </c>
      <c r="K26" t="str">
        <f>VLOOKUP(J26,HORA!B:C,2,0)</f>
        <v>00:30 á 00:59</v>
      </c>
    </row>
    <row r="27" spans="1:11">
      <c r="A27">
        <v>274</v>
      </c>
      <c r="B27">
        <v>2020</v>
      </c>
      <c r="C27">
        <v>3</v>
      </c>
      <c r="D27">
        <v>1</v>
      </c>
      <c r="E27">
        <v>41</v>
      </c>
      <c r="F27" s="1">
        <v>1306.76</v>
      </c>
      <c r="G27">
        <v>283</v>
      </c>
      <c r="H27">
        <v>29</v>
      </c>
      <c r="I27" s="2" t="s">
        <v>10</v>
      </c>
      <c r="J27" s="8">
        <v>0.8333333333333337</v>
      </c>
      <c r="K27" t="str">
        <f>VLOOKUP(J27,HORA!B:C,2,0)</f>
        <v>00:00 á 00:29</v>
      </c>
    </row>
    <row r="28" spans="1:11">
      <c r="A28">
        <v>274</v>
      </c>
      <c r="B28">
        <v>2020</v>
      </c>
      <c r="C28">
        <v>3</v>
      </c>
      <c r="D28">
        <v>1</v>
      </c>
      <c r="E28">
        <v>42</v>
      </c>
      <c r="F28" s="1">
        <v>739.18</v>
      </c>
      <c r="G28">
        <v>200</v>
      </c>
      <c r="H28">
        <v>14</v>
      </c>
      <c r="I28" s="2" t="s">
        <v>10</v>
      </c>
      <c r="J28" s="8">
        <v>0.85416666666666707</v>
      </c>
      <c r="K28" t="str">
        <f>VLOOKUP(J28,HORA!B:C,2,0)</f>
        <v>00:30 á 00:59</v>
      </c>
    </row>
    <row r="29" spans="1:11">
      <c r="A29">
        <v>274</v>
      </c>
      <c r="B29">
        <v>2020</v>
      </c>
      <c r="C29">
        <v>3</v>
      </c>
      <c r="D29">
        <v>1</v>
      </c>
      <c r="E29">
        <v>43</v>
      </c>
      <c r="F29" s="1">
        <v>12.77</v>
      </c>
      <c r="G29">
        <v>3</v>
      </c>
      <c r="H29">
        <v>1</v>
      </c>
      <c r="I29" s="2" t="s">
        <v>10</v>
      </c>
      <c r="J29" s="8">
        <v>0.87500000000000044</v>
      </c>
      <c r="K29" t="str">
        <f>VLOOKUP(J29,HORA!B:C,2,0)</f>
        <v>00:00 á 00:29</v>
      </c>
    </row>
    <row r="30" spans="1:11">
      <c r="A30">
        <v>274</v>
      </c>
      <c r="B30">
        <v>2020</v>
      </c>
      <c r="C30">
        <v>3</v>
      </c>
      <c r="D30">
        <v>2</v>
      </c>
      <c r="E30">
        <v>15</v>
      </c>
      <c r="F30" s="1">
        <v>20.27</v>
      </c>
      <c r="G30">
        <v>8</v>
      </c>
      <c r="H30">
        <v>3</v>
      </c>
      <c r="I30" s="2" t="s">
        <v>11</v>
      </c>
      <c r="J30" s="8">
        <v>0.29166666666666663</v>
      </c>
      <c r="K30" t="str">
        <f>VLOOKUP(J30,HORA!B:C,2,0)</f>
        <v>00:00 á 00:29</v>
      </c>
    </row>
    <row r="31" spans="1:11">
      <c r="A31">
        <v>274</v>
      </c>
      <c r="B31">
        <v>2020</v>
      </c>
      <c r="C31">
        <v>3</v>
      </c>
      <c r="D31">
        <v>2</v>
      </c>
      <c r="E31">
        <v>16</v>
      </c>
      <c r="F31" s="1">
        <v>59.04</v>
      </c>
      <c r="G31">
        <v>18</v>
      </c>
      <c r="H31">
        <v>9</v>
      </c>
      <c r="I31" s="2" t="s">
        <v>11</v>
      </c>
      <c r="J31" s="8">
        <v>0.31249999999999994</v>
      </c>
      <c r="K31" t="str">
        <f>VLOOKUP(J31,HORA!B:C,2,0)</f>
        <v>00:30 á 00:59</v>
      </c>
    </row>
    <row r="32" spans="1:11">
      <c r="A32">
        <v>274</v>
      </c>
      <c r="B32">
        <v>2020</v>
      </c>
      <c r="C32">
        <v>3</v>
      </c>
      <c r="D32">
        <v>2</v>
      </c>
      <c r="E32">
        <v>17</v>
      </c>
      <c r="F32" s="1">
        <v>696.6</v>
      </c>
      <c r="G32">
        <v>160</v>
      </c>
      <c r="H32">
        <v>27</v>
      </c>
      <c r="I32" s="2" t="s">
        <v>11</v>
      </c>
      <c r="J32" s="8">
        <v>0.33333333333333326</v>
      </c>
      <c r="K32" t="str">
        <f>VLOOKUP(J32,HORA!B:C,2,0)</f>
        <v>00:00 á 00:29</v>
      </c>
    </row>
    <row r="33" spans="1:11">
      <c r="A33">
        <v>274</v>
      </c>
      <c r="B33">
        <v>2020</v>
      </c>
      <c r="C33">
        <v>3</v>
      </c>
      <c r="D33">
        <v>2</v>
      </c>
      <c r="E33">
        <v>18</v>
      </c>
      <c r="F33" s="1">
        <v>1214.56</v>
      </c>
      <c r="G33">
        <v>244</v>
      </c>
      <c r="H33">
        <v>30</v>
      </c>
      <c r="I33" s="2" t="s">
        <v>11</v>
      </c>
      <c r="J33" s="8">
        <v>0.35416666666666657</v>
      </c>
      <c r="K33" t="str">
        <f>VLOOKUP(J33,HORA!B:C,2,0)</f>
        <v>00:30 á 00:59</v>
      </c>
    </row>
    <row r="34" spans="1:11">
      <c r="A34">
        <v>274</v>
      </c>
      <c r="B34">
        <v>2020</v>
      </c>
      <c r="C34">
        <v>3</v>
      </c>
      <c r="D34">
        <v>2</v>
      </c>
      <c r="E34">
        <v>19</v>
      </c>
      <c r="F34" s="1">
        <v>806.68</v>
      </c>
      <c r="G34">
        <v>139</v>
      </c>
      <c r="H34">
        <v>17</v>
      </c>
      <c r="I34" s="2" t="s">
        <v>11</v>
      </c>
      <c r="J34" s="8">
        <v>0.37499999999999989</v>
      </c>
      <c r="K34" t="str">
        <f>VLOOKUP(J34,HORA!B:C,2,0)</f>
        <v>00:00 á 00:29</v>
      </c>
    </row>
    <row r="35" spans="1:11">
      <c r="A35">
        <v>274</v>
      </c>
      <c r="B35">
        <v>2020</v>
      </c>
      <c r="C35">
        <v>3</v>
      </c>
      <c r="D35">
        <v>2</v>
      </c>
      <c r="E35">
        <v>20</v>
      </c>
      <c r="F35" s="1">
        <v>566.82000000000005</v>
      </c>
      <c r="G35">
        <v>118</v>
      </c>
      <c r="H35">
        <v>26</v>
      </c>
      <c r="I35" s="2" t="s">
        <v>11</v>
      </c>
      <c r="J35" s="8">
        <v>0.3958333333333332</v>
      </c>
      <c r="K35" t="str">
        <f>VLOOKUP(J35,HORA!B:C,2,0)</f>
        <v>00:30 á 00:59</v>
      </c>
    </row>
    <row r="36" spans="1:11">
      <c r="A36">
        <v>274</v>
      </c>
      <c r="B36">
        <v>2020</v>
      </c>
      <c r="C36">
        <v>3</v>
      </c>
      <c r="D36">
        <v>2</v>
      </c>
      <c r="E36">
        <v>21</v>
      </c>
      <c r="F36" s="1">
        <v>1049.44</v>
      </c>
      <c r="G36">
        <v>198</v>
      </c>
      <c r="H36">
        <v>27</v>
      </c>
      <c r="I36" s="2" t="s">
        <v>11</v>
      </c>
      <c r="J36" s="8">
        <v>0.41666666666666652</v>
      </c>
      <c r="K36" t="str">
        <f>VLOOKUP(J36,HORA!B:C,2,0)</f>
        <v>00:00 á 00:29</v>
      </c>
    </row>
    <row r="37" spans="1:11">
      <c r="A37">
        <v>274</v>
      </c>
      <c r="B37">
        <v>2020</v>
      </c>
      <c r="C37">
        <v>3</v>
      </c>
      <c r="D37">
        <v>2</v>
      </c>
      <c r="E37">
        <v>22</v>
      </c>
      <c r="F37" s="1">
        <v>755.39</v>
      </c>
      <c r="G37">
        <v>163</v>
      </c>
      <c r="H37">
        <v>28</v>
      </c>
      <c r="I37" s="2" t="s">
        <v>11</v>
      </c>
      <c r="J37" s="8">
        <v>0.43749999999999983</v>
      </c>
      <c r="K37" t="str">
        <f>VLOOKUP(J37,HORA!B:C,2,0)</f>
        <v>00:30 á 00:59</v>
      </c>
    </row>
    <row r="38" spans="1:11">
      <c r="A38">
        <v>274</v>
      </c>
      <c r="B38">
        <v>2020</v>
      </c>
      <c r="C38">
        <v>3</v>
      </c>
      <c r="D38">
        <v>2</v>
      </c>
      <c r="E38">
        <v>23</v>
      </c>
      <c r="F38" s="1">
        <v>1829.12</v>
      </c>
      <c r="G38">
        <v>302</v>
      </c>
      <c r="H38">
        <v>33</v>
      </c>
      <c r="I38" s="2" t="s">
        <v>11</v>
      </c>
      <c r="J38" s="8">
        <v>0.45833333333333315</v>
      </c>
      <c r="K38" t="str">
        <f>VLOOKUP(J38,HORA!B:C,2,0)</f>
        <v>00:00 á 00:29</v>
      </c>
    </row>
    <row r="39" spans="1:11">
      <c r="A39">
        <v>274</v>
      </c>
      <c r="B39">
        <v>2020</v>
      </c>
      <c r="C39">
        <v>3</v>
      </c>
      <c r="D39">
        <v>2</v>
      </c>
      <c r="E39">
        <v>24</v>
      </c>
      <c r="F39" s="1">
        <v>1986.7</v>
      </c>
      <c r="G39">
        <v>370</v>
      </c>
      <c r="H39">
        <v>41</v>
      </c>
      <c r="I39" s="2" t="s">
        <v>11</v>
      </c>
      <c r="J39" s="8">
        <v>0.47916666666666646</v>
      </c>
      <c r="K39" t="str">
        <f>VLOOKUP(J39,HORA!B:C,2,0)</f>
        <v>00:30 á 00:59</v>
      </c>
    </row>
    <row r="40" spans="1:11">
      <c r="A40">
        <v>274</v>
      </c>
      <c r="B40">
        <v>2020</v>
      </c>
      <c r="C40">
        <v>3</v>
      </c>
      <c r="D40">
        <v>2</v>
      </c>
      <c r="E40">
        <v>25</v>
      </c>
      <c r="F40" s="1">
        <v>1634.24</v>
      </c>
      <c r="G40">
        <v>342</v>
      </c>
      <c r="H40">
        <v>43</v>
      </c>
      <c r="I40" s="2" t="s">
        <v>11</v>
      </c>
      <c r="J40" s="8">
        <v>0.49999999999999978</v>
      </c>
      <c r="K40" t="str">
        <f>VLOOKUP(J40,HORA!B:C,2,0)</f>
        <v>00:00 á 00:29</v>
      </c>
    </row>
    <row r="41" spans="1:11">
      <c r="A41">
        <v>274</v>
      </c>
      <c r="B41">
        <v>2020</v>
      </c>
      <c r="C41">
        <v>3</v>
      </c>
      <c r="D41">
        <v>2</v>
      </c>
      <c r="E41">
        <v>26</v>
      </c>
      <c r="F41" s="1">
        <v>1288.51</v>
      </c>
      <c r="G41">
        <v>279</v>
      </c>
      <c r="H41">
        <v>42</v>
      </c>
      <c r="I41" s="2" t="s">
        <v>11</v>
      </c>
      <c r="J41" s="8">
        <v>0.52083333333333315</v>
      </c>
      <c r="K41" t="str">
        <f>VLOOKUP(J41,HORA!B:C,2,0)</f>
        <v>00:30 á 00:59</v>
      </c>
    </row>
    <row r="42" spans="1:11">
      <c r="A42">
        <v>274</v>
      </c>
      <c r="B42">
        <v>2020</v>
      </c>
      <c r="C42">
        <v>3</v>
      </c>
      <c r="D42">
        <v>2</v>
      </c>
      <c r="E42">
        <v>27</v>
      </c>
      <c r="F42" s="1">
        <v>1200.96</v>
      </c>
      <c r="G42">
        <v>252</v>
      </c>
      <c r="H42">
        <v>33</v>
      </c>
      <c r="I42" s="2" t="s">
        <v>11</v>
      </c>
      <c r="J42" s="8">
        <v>0.54166666666666652</v>
      </c>
      <c r="K42" t="str">
        <f>VLOOKUP(J42,HORA!B:C,2,0)</f>
        <v>00:00 á 00:29</v>
      </c>
    </row>
    <row r="43" spans="1:11">
      <c r="A43">
        <v>274</v>
      </c>
      <c r="B43">
        <v>2020</v>
      </c>
      <c r="C43">
        <v>3</v>
      </c>
      <c r="D43">
        <v>2</v>
      </c>
      <c r="E43">
        <v>28</v>
      </c>
      <c r="F43" s="1">
        <v>1101.98</v>
      </c>
      <c r="G43">
        <v>275</v>
      </c>
      <c r="H43">
        <v>28</v>
      </c>
      <c r="I43" s="2" t="s">
        <v>11</v>
      </c>
      <c r="J43" s="8">
        <v>0.56249999999999989</v>
      </c>
      <c r="K43" t="str">
        <f>VLOOKUP(J43,HORA!B:C,2,0)</f>
        <v>00:30 á 00:59</v>
      </c>
    </row>
    <row r="44" spans="1:11">
      <c r="A44">
        <v>274</v>
      </c>
      <c r="B44">
        <v>2020</v>
      </c>
      <c r="C44">
        <v>3</v>
      </c>
      <c r="D44">
        <v>2</v>
      </c>
      <c r="E44">
        <v>29</v>
      </c>
      <c r="F44" s="1">
        <v>1002.22</v>
      </c>
      <c r="G44">
        <v>186</v>
      </c>
      <c r="H44">
        <v>22</v>
      </c>
      <c r="I44" s="2" t="s">
        <v>11</v>
      </c>
      <c r="J44" s="8">
        <v>0.58333333333333326</v>
      </c>
      <c r="K44" t="str">
        <f>VLOOKUP(J44,HORA!B:C,2,0)</f>
        <v>00:00 á 00:29</v>
      </c>
    </row>
    <row r="45" spans="1:11">
      <c r="A45">
        <v>274</v>
      </c>
      <c r="B45">
        <v>2020</v>
      </c>
      <c r="C45">
        <v>3</v>
      </c>
      <c r="D45">
        <v>2</v>
      </c>
      <c r="E45">
        <v>30</v>
      </c>
      <c r="F45" s="1">
        <v>1057.8499999999999</v>
      </c>
      <c r="G45">
        <v>224</v>
      </c>
      <c r="H45">
        <v>24</v>
      </c>
      <c r="I45" s="2" t="s">
        <v>11</v>
      </c>
      <c r="J45" s="8">
        <v>0.60416666666666663</v>
      </c>
      <c r="K45" t="str">
        <f>VLOOKUP(J45,HORA!B:C,2,0)</f>
        <v>00:30 á 00:59</v>
      </c>
    </row>
    <row r="46" spans="1:11">
      <c r="A46">
        <v>274</v>
      </c>
      <c r="B46">
        <v>2020</v>
      </c>
      <c r="C46">
        <v>3</v>
      </c>
      <c r="D46">
        <v>2</v>
      </c>
      <c r="E46">
        <v>31</v>
      </c>
      <c r="F46" s="1">
        <v>2343.69</v>
      </c>
      <c r="G46">
        <v>477</v>
      </c>
      <c r="H46">
        <v>37</v>
      </c>
      <c r="I46" s="2" t="s">
        <v>11</v>
      </c>
      <c r="J46" s="8">
        <v>0.625</v>
      </c>
      <c r="K46" t="str">
        <f>VLOOKUP(J46,HORA!B:C,2,0)</f>
        <v>00:00 á 00:29</v>
      </c>
    </row>
    <row r="47" spans="1:11">
      <c r="A47">
        <v>274</v>
      </c>
      <c r="B47">
        <v>2020</v>
      </c>
      <c r="C47">
        <v>3</v>
      </c>
      <c r="D47">
        <v>2</v>
      </c>
      <c r="E47">
        <v>32</v>
      </c>
      <c r="F47" s="1">
        <v>2597.9699999999998</v>
      </c>
      <c r="G47">
        <v>504</v>
      </c>
      <c r="H47">
        <v>23</v>
      </c>
      <c r="I47" s="2" t="s">
        <v>11</v>
      </c>
      <c r="J47" s="8">
        <v>0.64583333333333337</v>
      </c>
      <c r="K47" t="str">
        <f>VLOOKUP(J47,HORA!B:C,2,0)</f>
        <v>00:30 á 00:59</v>
      </c>
    </row>
    <row r="48" spans="1:11">
      <c r="A48">
        <v>274</v>
      </c>
      <c r="B48">
        <v>2020</v>
      </c>
      <c r="C48">
        <v>3</v>
      </c>
      <c r="D48">
        <v>2</v>
      </c>
      <c r="E48">
        <v>33</v>
      </c>
      <c r="F48" s="1">
        <v>2307.0700000000002</v>
      </c>
      <c r="G48">
        <v>542</v>
      </c>
      <c r="H48">
        <v>31</v>
      </c>
      <c r="I48" s="2" t="s">
        <v>11</v>
      </c>
      <c r="J48" s="8">
        <v>0.66666666666666674</v>
      </c>
      <c r="K48" t="str">
        <f>VLOOKUP(J48,HORA!B:C,2,0)</f>
        <v>00:00 á 00:29</v>
      </c>
    </row>
    <row r="49" spans="1:11">
      <c r="A49">
        <v>274</v>
      </c>
      <c r="B49">
        <v>2020</v>
      </c>
      <c r="C49">
        <v>3</v>
      </c>
      <c r="D49">
        <v>2</v>
      </c>
      <c r="E49">
        <v>34</v>
      </c>
      <c r="F49" s="1">
        <v>1828.06</v>
      </c>
      <c r="G49">
        <v>364</v>
      </c>
      <c r="H49">
        <v>35</v>
      </c>
      <c r="I49" s="2" t="s">
        <v>11</v>
      </c>
      <c r="J49" s="8">
        <v>0.68750000000000011</v>
      </c>
      <c r="K49" t="str">
        <f>VLOOKUP(J49,HORA!B:C,2,0)</f>
        <v>00:30 á 00:59</v>
      </c>
    </row>
    <row r="50" spans="1:11">
      <c r="A50">
        <v>274</v>
      </c>
      <c r="B50">
        <v>2020</v>
      </c>
      <c r="C50">
        <v>3</v>
      </c>
      <c r="D50">
        <v>2</v>
      </c>
      <c r="E50">
        <v>35</v>
      </c>
      <c r="F50" s="1">
        <v>2472.33</v>
      </c>
      <c r="G50">
        <v>422</v>
      </c>
      <c r="H50">
        <v>30</v>
      </c>
      <c r="I50" s="2" t="s">
        <v>11</v>
      </c>
      <c r="J50" s="8">
        <v>0.70833333333333348</v>
      </c>
      <c r="K50" t="str">
        <f>VLOOKUP(J50,HORA!B:C,2,0)</f>
        <v>00:00 á 00:29</v>
      </c>
    </row>
    <row r="51" spans="1:11">
      <c r="A51">
        <v>274</v>
      </c>
      <c r="B51">
        <v>2020</v>
      </c>
      <c r="C51">
        <v>3</v>
      </c>
      <c r="D51">
        <v>2</v>
      </c>
      <c r="E51">
        <v>36</v>
      </c>
      <c r="F51" s="1">
        <v>2352.67</v>
      </c>
      <c r="G51">
        <v>454</v>
      </c>
      <c r="H51">
        <v>38</v>
      </c>
      <c r="I51" s="2" t="s">
        <v>11</v>
      </c>
      <c r="J51" s="8">
        <v>0.72916666666666685</v>
      </c>
      <c r="K51" t="str">
        <f>VLOOKUP(J51,HORA!B:C,2,0)</f>
        <v>00:30 á 00:59</v>
      </c>
    </row>
    <row r="52" spans="1:11">
      <c r="A52">
        <v>274</v>
      </c>
      <c r="B52">
        <v>2020</v>
      </c>
      <c r="C52">
        <v>3</v>
      </c>
      <c r="D52">
        <v>2</v>
      </c>
      <c r="E52">
        <v>37</v>
      </c>
      <c r="F52" s="1">
        <v>922.59</v>
      </c>
      <c r="G52">
        <v>222</v>
      </c>
      <c r="H52">
        <v>27</v>
      </c>
      <c r="I52" s="2" t="s">
        <v>11</v>
      </c>
      <c r="J52" s="8">
        <v>0.75000000000000022</v>
      </c>
      <c r="K52" t="str">
        <f>VLOOKUP(J52,HORA!B:C,2,0)</f>
        <v>00:00 á 00:29</v>
      </c>
    </row>
    <row r="53" spans="1:11">
      <c r="A53">
        <v>274</v>
      </c>
      <c r="B53">
        <v>2020</v>
      </c>
      <c r="C53">
        <v>3</v>
      </c>
      <c r="D53">
        <v>2</v>
      </c>
      <c r="E53">
        <v>38</v>
      </c>
      <c r="F53" s="1">
        <v>1475.18</v>
      </c>
      <c r="G53">
        <v>276</v>
      </c>
      <c r="H53">
        <v>26</v>
      </c>
      <c r="I53" s="2" t="s">
        <v>11</v>
      </c>
      <c r="J53" s="8">
        <v>0.77083333333333359</v>
      </c>
      <c r="K53" t="str">
        <f>VLOOKUP(J53,HORA!B:C,2,0)</f>
        <v>00:30 á 00:59</v>
      </c>
    </row>
    <row r="54" spans="1:11">
      <c r="A54">
        <v>274</v>
      </c>
      <c r="B54">
        <v>2020</v>
      </c>
      <c r="C54">
        <v>3</v>
      </c>
      <c r="D54">
        <v>2</v>
      </c>
      <c r="E54">
        <v>39</v>
      </c>
      <c r="F54" s="1">
        <v>980.2</v>
      </c>
      <c r="G54">
        <v>213</v>
      </c>
      <c r="H54">
        <v>24</v>
      </c>
      <c r="I54" s="2" t="s">
        <v>11</v>
      </c>
      <c r="J54" s="8">
        <v>0.79166666666666696</v>
      </c>
      <c r="K54" t="str">
        <f>VLOOKUP(J54,HORA!B:C,2,0)</f>
        <v>00:00 á 00:29</v>
      </c>
    </row>
    <row r="55" spans="1:11">
      <c r="A55">
        <v>274</v>
      </c>
      <c r="B55">
        <v>2020</v>
      </c>
      <c r="C55">
        <v>3</v>
      </c>
      <c r="D55">
        <v>2</v>
      </c>
      <c r="E55">
        <v>40</v>
      </c>
      <c r="F55" s="1">
        <v>1637.22</v>
      </c>
      <c r="G55">
        <v>378</v>
      </c>
      <c r="H55">
        <v>35</v>
      </c>
      <c r="I55" s="2" t="s">
        <v>11</v>
      </c>
      <c r="J55" s="8">
        <v>0.81250000000000033</v>
      </c>
      <c r="K55" t="str">
        <f>VLOOKUP(J55,HORA!B:C,2,0)</f>
        <v>00:30 á 00:59</v>
      </c>
    </row>
    <row r="56" spans="1:11">
      <c r="A56">
        <v>274</v>
      </c>
      <c r="B56">
        <v>2020</v>
      </c>
      <c r="C56">
        <v>3</v>
      </c>
      <c r="D56">
        <v>2</v>
      </c>
      <c r="E56">
        <v>41</v>
      </c>
      <c r="F56" s="1">
        <v>1893.43</v>
      </c>
      <c r="G56">
        <v>374</v>
      </c>
      <c r="H56">
        <v>33</v>
      </c>
      <c r="I56" s="2" t="s">
        <v>11</v>
      </c>
      <c r="J56" s="8">
        <v>0.8333333333333337</v>
      </c>
      <c r="K56" t="str">
        <f>VLOOKUP(J56,HORA!B:C,2,0)</f>
        <v>00:00 á 00:29</v>
      </c>
    </row>
    <row r="57" spans="1:11">
      <c r="A57">
        <v>274</v>
      </c>
      <c r="B57">
        <v>2020</v>
      </c>
      <c r="C57">
        <v>3</v>
      </c>
      <c r="D57">
        <v>2</v>
      </c>
      <c r="E57">
        <v>42</v>
      </c>
      <c r="F57" s="1">
        <v>978.34</v>
      </c>
      <c r="G57">
        <v>204</v>
      </c>
      <c r="H57">
        <v>18</v>
      </c>
      <c r="I57" s="2" t="s">
        <v>11</v>
      </c>
      <c r="J57" s="8">
        <v>0.85416666666666707</v>
      </c>
      <c r="K57" t="str">
        <f>VLOOKUP(J57,HORA!B:C,2,0)</f>
        <v>00:30 á 00:59</v>
      </c>
    </row>
    <row r="58" spans="1:11">
      <c r="A58">
        <v>274</v>
      </c>
      <c r="B58">
        <v>2020</v>
      </c>
      <c r="C58">
        <v>3</v>
      </c>
      <c r="D58">
        <v>2</v>
      </c>
      <c r="E58">
        <v>43</v>
      </c>
      <c r="F58" s="1">
        <v>1081.1400000000001</v>
      </c>
      <c r="G58">
        <v>165</v>
      </c>
      <c r="H58">
        <v>12</v>
      </c>
      <c r="I58" s="2" t="s">
        <v>11</v>
      </c>
      <c r="J58" s="8">
        <v>0.87500000000000044</v>
      </c>
      <c r="K58" t="str">
        <f>VLOOKUP(J58,HORA!B:C,2,0)</f>
        <v>00:00 á 00:29</v>
      </c>
    </row>
    <row r="59" spans="1:11">
      <c r="A59">
        <v>274</v>
      </c>
      <c r="B59">
        <v>2020</v>
      </c>
      <c r="C59">
        <v>3</v>
      </c>
      <c r="D59">
        <v>2</v>
      </c>
      <c r="E59">
        <v>44</v>
      </c>
      <c r="F59" s="1">
        <v>523.51</v>
      </c>
      <c r="G59">
        <v>101</v>
      </c>
      <c r="H59">
        <v>6</v>
      </c>
      <c r="I59" s="2" t="s">
        <v>11</v>
      </c>
      <c r="J59" s="8">
        <v>0.89583333333333381</v>
      </c>
      <c r="K59" t="str">
        <f>VLOOKUP(J59,HORA!B:C,2,0)</f>
        <v>00:30 á 00:59</v>
      </c>
    </row>
    <row r="60" spans="1:11">
      <c r="A60">
        <v>274</v>
      </c>
      <c r="B60">
        <v>2020</v>
      </c>
      <c r="C60">
        <v>3</v>
      </c>
      <c r="D60">
        <v>3</v>
      </c>
      <c r="E60">
        <v>15</v>
      </c>
      <c r="F60" s="1">
        <v>384.59</v>
      </c>
      <c r="G60">
        <v>94</v>
      </c>
      <c r="H60">
        <v>22</v>
      </c>
      <c r="I60" s="2" t="s">
        <v>12</v>
      </c>
      <c r="J60" s="8">
        <v>0.29166666666666663</v>
      </c>
      <c r="K60" t="str">
        <f>VLOOKUP(J60,HORA!B:C,2,0)</f>
        <v>00:00 á 00:29</v>
      </c>
    </row>
    <row r="61" spans="1:11">
      <c r="A61">
        <v>274</v>
      </c>
      <c r="B61">
        <v>2020</v>
      </c>
      <c r="C61">
        <v>3</v>
      </c>
      <c r="D61">
        <v>3</v>
      </c>
      <c r="E61">
        <v>16</v>
      </c>
      <c r="F61" s="1">
        <v>492.7</v>
      </c>
      <c r="G61">
        <v>137</v>
      </c>
      <c r="H61">
        <v>33</v>
      </c>
      <c r="I61" s="2" t="s">
        <v>12</v>
      </c>
      <c r="J61" s="8">
        <v>0.31249999999999994</v>
      </c>
      <c r="K61" t="str">
        <f>VLOOKUP(J61,HORA!B:C,2,0)</f>
        <v>00:30 á 00:59</v>
      </c>
    </row>
    <row r="62" spans="1:11">
      <c r="A62">
        <v>274</v>
      </c>
      <c r="B62">
        <v>2020</v>
      </c>
      <c r="C62">
        <v>3</v>
      </c>
      <c r="D62">
        <v>3</v>
      </c>
      <c r="E62">
        <v>17</v>
      </c>
      <c r="F62" s="1">
        <v>282.77999999999997</v>
      </c>
      <c r="G62">
        <v>85</v>
      </c>
      <c r="H62">
        <v>16</v>
      </c>
      <c r="I62" s="2" t="s">
        <v>12</v>
      </c>
      <c r="J62" s="8">
        <v>0.33333333333333326</v>
      </c>
      <c r="K62" t="str">
        <f>VLOOKUP(J62,HORA!B:C,2,0)</f>
        <v>00:00 á 00:29</v>
      </c>
    </row>
    <row r="63" spans="1:11">
      <c r="A63">
        <v>274</v>
      </c>
      <c r="B63">
        <v>2020</v>
      </c>
      <c r="C63">
        <v>3</v>
      </c>
      <c r="D63">
        <v>3</v>
      </c>
      <c r="E63">
        <v>18</v>
      </c>
      <c r="F63" s="1">
        <v>590.92999999999995</v>
      </c>
      <c r="G63">
        <v>170</v>
      </c>
      <c r="H63">
        <v>24</v>
      </c>
      <c r="I63" s="2" t="s">
        <v>12</v>
      </c>
      <c r="J63" s="8">
        <v>0.35416666666666657</v>
      </c>
      <c r="K63" t="str">
        <f>VLOOKUP(J63,HORA!B:C,2,0)</f>
        <v>00:30 á 00:59</v>
      </c>
    </row>
    <row r="64" spans="1:11">
      <c r="A64">
        <v>274</v>
      </c>
      <c r="B64">
        <v>2020</v>
      </c>
      <c r="C64">
        <v>3</v>
      </c>
      <c r="D64">
        <v>3</v>
      </c>
      <c r="E64">
        <v>19</v>
      </c>
      <c r="F64" s="1">
        <v>787.53</v>
      </c>
      <c r="G64">
        <v>238</v>
      </c>
      <c r="H64">
        <v>33</v>
      </c>
      <c r="I64" s="2" t="s">
        <v>12</v>
      </c>
      <c r="J64" s="8">
        <v>0.37499999999999989</v>
      </c>
      <c r="K64" t="str">
        <f>VLOOKUP(J64,HORA!B:C,2,0)</f>
        <v>00:00 á 00:29</v>
      </c>
    </row>
    <row r="65" spans="1:11">
      <c r="A65">
        <v>274</v>
      </c>
      <c r="B65">
        <v>2020</v>
      </c>
      <c r="C65">
        <v>3</v>
      </c>
      <c r="D65">
        <v>3</v>
      </c>
      <c r="E65">
        <v>20</v>
      </c>
      <c r="F65" s="1">
        <v>2447.2800000000002</v>
      </c>
      <c r="G65">
        <v>420</v>
      </c>
      <c r="H65">
        <v>29</v>
      </c>
      <c r="I65" s="2" t="s">
        <v>12</v>
      </c>
      <c r="J65" s="8">
        <v>0.3958333333333332</v>
      </c>
      <c r="K65" t="str">
        <f>VLOOKUP(J65,HORA!B:C,2,0)</f>
        <v>00:30 á 00:59</v>
      </c>
    </row>
    <row r="66" spans="1:11">
      <c r="A66">
        <v>274</v>
      </c>
      <c r="B66">
        <v>2020</v>
      </c>
      <c r="C66">
        <v>3</v>
      </c>
      <c r="D66">
        <v>3</v>
      </c>
      <c r="E66">
        <v>21</v>
      </c>
      <c r="F66" s="1">
        <v>1231.23</v>
      </c>
      <c r="G66">
        <v>347</v>
      </c>
      <c r="H66">
        <v>33</v>
      </c>
      <c r="I66" s="2" t="s">
        <v>12</v>
      </c>
      <c r="J66" s="8">
        <v>0.41666666666666652</v>
      </c>
      <c r="K66" t="str">
        <f>VLOOKUP(J66,HORA!B:C,2,0)</f>
        <v>00:00 á 00:29</v>
      </c>
    </row>
    <row r="67" spans="1:11">
      <c r="A67">
        <v>274</v>
      </c>
      <c r="B67">
        <v>2020</v>
      </c>
      <c r="C67">
        <v>3</v>
      </c>
      <c r="D67">
        <v>3</v>
      </c>
      <c r="E67">
        <v>22</v>
      </c>
      <c r="F67" s="1">
        <v>1312.36</v>
      </c>
      <c r="G67">
        <v>310</v>
      </c>
      <c r="H67">
        <v>34</v>
      </c>
      <c r="I67" s="2" t="s">
        <v>12</v>
      </c>
      <c r="J67" s="8">
        <v>0.43749999999999983</v>
      </c>
      <c r="K67" t="str">
        <f>VLOOKUP(J67,HORA!B:C,2,0)</f>
        <v>00:30 á 00:59</v>
      </c>
    </row>
    <row r="68" spans="1:11">
      <c r="A68">
        <v>274</v>
      </c>
      <c r="B68">
        <v>2020</v>
      </c>
      <c r="C68">
        <v>3</v>
      </c>
      <c r="D68">
        <v>3</v>
      </c>
      <c r="E68">
        <v>23</v>
      </c>
      <c r="F68" s="1">
        <v>1628.82</v>
      </c>
      <c r="G68">
        <v>319</v>
      </c>
      <c r="H68">
        <v>33</v>
      </c>
      <c r="I68" s="2" t="s">
        <v>12</v>
      </c>
      <c r="J68" s="8">
        <v>0.45833333333333315</v>
      </c>
      <c r="K68" t="str">
        <f>VLOOKUP(J68,HORA!B:C,2,0)</f>
        <v>00:00 á 00:29</v>
      </c>
    </row>
    <row r="69" spans="1:11">
      <c r="A69">
        <v>274</v>
      </c>
      <c r="B69">
        <v>2020</v>
      </c>
      <c r="C69">
        <v>3</v>
      </c>
      <c r="D69">
        <v>3</v>
      </c>
      <c r="E69">
        <v>24</v>
      </c>
      <c r="F69" s="1">
        <v>2511.7199999999998</v>
      </c>
      <c r="G69">
        <v>647</v>
      </c>
      <c r="H69">
        <v>34</v>
      </c>
      <c r="I69" s="2" t="s">
        <v>12</v>
      </c>
      <c r="J69" s="8">
        <v>0.47916666666666646</v>
      </c>
      <c r="K69" t="str">
        <f>VLOOKUP(J69,HORA!B:C,2,0)</f>
        <v>00:30 á 00:59</v>
      </c>
    </row>
    <row r="70" spans="1:11">
      <c r="A70">
        <v>274</v>
      </c>
      <c r="B70">
        <v>2020</v>
      </c>
      <c r="C70">
        <v>3</v>
      </c>
      <c r="D70">
        <v>3</v>
      </c>
      <c r="E70">
        <v>25</v>
      </c>
      <c r="F70" s="1">
        <v>1633.22</v>
      </c>
      <c r="G70">
        <v>325</v>
      </c>
      <c r="H70">
        <v>47</v>
      </c>
      <c r="I70" s="2" t="s">
        <v>12</v>
      </c>
      <c r="J70" s="8">
        <v>0.49999999999999978</v>
      </c>
      <c r="K70" t="str">
        <f>VLOOKUP(J70,HORA!B:C,2,0)</f>
        <v>00:00 á 00:29</v>
      </c>
    </row>
    <row r="71" spans="1:11">
      <c r="A71">
        <v>274</v>
      </c>
      <c r="B71">
        <v>2020</v>
      </c>
      <c r="C71">
        <v>3</v>
      </c>
      <c r="D71">
        <v>3</v>
      </c>
      <c r="E71">
        <v>26</v>
      </c>
      <c r="F71" s="1">
        <v>1794.27</v>
      </c>
      <c r="G71">
        <v>424</v>
      </c>
      <c r="H71">
        <v>41</v>
      </c>
      <c r="I71" s="2" t="s">
        <v>12</v>
      </c>
      <c r="J71" s="8">
        <v>0.52083333333333315</v>
      </c>
      <c r="K71" t="str">
        <f>VLOOKUP(J71,HORA!B:C,2,0)</f>
        <v>00:30 á 00:59</v>
      </c>
    </row>
    <row r="72" spans="1:11">
      <c r="A72">
        <v>274</v>
      </c>
      <c r="B72">
        <v>2020</v>
      </c>
      <c r="C72">
        <v>3</v>
      </c>
      <c r="D72">
        <v>3</v>
      </c>
      <c r="E72">
        <v>27</v>
      </c>
      <c r="F72" s="1">
        <v>2073.69</v>
      </c>
      <c r="G72">
        <v>462</v>
      </c>
      <c r="H72">
        <v>39</v>
      </c>
      <c r="I72" s="2" t="s">
        <v>12</v>
      </c>
      <c r="J72" s="8">
        <v>0.54166666666666652</v>
      </c>
      <c r="K72" t="str">
        <f>VLOOKUP(J72,HORA!B:C,2,0)</f>
        <v>00:00 á 00:29</v>
      </c>
    </row>
    <row r="73" spans="1:11">
      <c r="A73">
        <v>274</v>
      </c>
      <c r="B73">
        <v>2020</v>
      </c>
      <c r="C73">
        <v>3</v>
      </c>
      <c r="D73">
        <v>3</v>
      </c>
      <c r="E73">
        <v>28</v>
      </c>
      <c r="F73" s="1">
        <v>1135.74</v>
      </c>
      <c r="G73">
        <v>355</v>
      </c>
      <c r="H73">
        <v>49</v>
      </c>
      <c r="I73" s="2" t="s">
        <v>12</v>
      </c>
      <c r="J73" s="8">
        <v>0.56249999999999989</v>
      </c>
      <c r="K73" t="str">
        <f>VLOOKUP(J73,HORA!B:C,2,0)</f>
        <v>00:30 á 00:59</v>
      </c>
    </row>
    <row r="74" spans="1:11">
      <c r="A74">
        <v>274</v>
      </c>
      <c r="B74">
        <v>2020</v>
      </c>
      <c r="C74">
        <v>3</v>
      </c>
      <c r="D74">
        <v>3</v>
      </c>
      <c r="E74">
        <v>29</v>
      </c>
      <c r="F74" s="1">
        <v>951.4</v>
      </c>
      <c r="G74">
        <v>261</v>
      </c>
      <c r="H74">
        <v>25</v>
      </c>
      <c r="I74" s="2" t="s">
        <v>12</v>
      </c>
      <c r="J74" s="8">
        <v>0.58333333333333326</v>
      </c>
      <c r="K74" t="str">
        <f>VLOOKUP(J74,HORA!B:C,2,0)</f>
        <v>00:00 á 00:29</v>
      </c>
    </row>
    <row r="75" spans="1:11">
      <c r="A75">
        <v>274</v>
      </c>
      <c r="B75">
        <v>2020</v>
      </c>
      <c r="C75">
        <v>3</v>
      </c>
      <c r="D75">
        <v>3</v>
      </c>
      <c r="E75">
        <v>30</v>
      </c>
      <c r="F75" s="1">
        <v>851.2</v>
      </c>
      <c r="G75">
        <v>245</v>
      </c>
      <c r="H75">
        <v>33</v>
      </c>
      <c r="I75" s="2" t="s">
        <v>12</v>
      </c>
      <c r="J75" s="8">
        <v>0.60416666666666663</v>
      </c>
      <c r="K75" t="str">
        <f>VLOOKUP(J75,HORA!B:C,2,0)</f>
        <v>00:30 á 00:59</v>
      </c>
    </row>
    <row r="76" spans="1:11">
      <c r="A76">
        <v>274</v>
      </c>
      <c r="B76">
        <v>2020</v>
      </c>
      <c r="C76">
        <v>3</v>
      </c>
      <c r="D76">
        <v>3</v>
      </c>
      <c r="E76">
        <v>31</v>
      </c>
      <c r="F76" s="1">
        <v>1328.38</v>
      </c>
      <c r="G76">
        <v>400</v>
      </c>
      <c r="H76">
        <v>53</v>
      </c>
      <c r="I76" s="2" t="s">
        <v>12</v>
      </c>
      <c r="J76" s="8">
        <v>0.625</v>
      </c>
      <c r="K76" t="str">
        <f>VLOOKUP(J76,HORA!B:C,2,0)</f>
        <v>00:00 á 00:29</v>
      </c>
    </row>
    <row r="77" spans="1:11">
      <c r="A77">
        <v>274</v>
      </c>
      <c r="B77">
        <v>2020</v>
      </c>
      <c r="C77">
        <v>3</v>
      </c>
      <c r="D77">
        <v>3</v>
      </c>
      <c r="E77">
        <v>32</v>
      </c>
      <c r="F77" s="1">
        <v>1972.65</v>
      </c>
      <c r="G77">
        <v>457</v>
      </c>
      <c r="H77">
        <v>49</v>
      </c>
      <c r="I77" s="2" t="s">
        <v>12</v>
      </c>
      <c r="J77" s="8">
        <v>0.64583333333333337</v>
      </c>
      <c r="K77" t="str">
        <f>VLOOKUP(J77,HORA!B:C,2,0)</f>
        <v>00:30 á 00:59</v>
      </c>
    </row>
    <row r="78" spans="1:11">
      <c r="A78">
        <v>274</v>
      </c>
      <c r="B78">
        <v>2020</v>
      </c>
      <c r="C78">
        <v>3</v>
      </c>
      <c r="D78">
        <v>3</v>
      </c>
      <c r="E78">
        <v>33</v>
      </c>
      <c r="F78" s="1">
        <v>489.77</v>
      </c>
      <c r="G78">
        <v>122</v>
      </c>
      <c r="H78">
        <v>21</v>
      </c>
      <c r="I78" s="2" t="s">
        <v>12</v>
      </c>
      <c r="J78" s="8">
        <v>0.66666666666666674</v>
      </c>
      <c r="K78" t="str">
        <f>VLOOKUP(J78,HORA!B:C,2,0)</f>
        <v>00:00 á 00:29</v>
      </c>
    </row>
    <row r="79" spans="1:11">
      <c r="A79">
        <v>274</v>
      </c>
      <c r="B79">
        <v>2020</v>
      </c>
      <c r="C79">
        <v>3</v>
      </c>
      <c r="D79">
        <v>3</v>
      </c>
      <c r="E79">
        <v>34</v>
      </c>
      <c r="F79" s="1">
        <v>251.43</v>
      </c>
      <c r="G79">
        <v>84</v>
      </c>
      <c r="H79">
        <v>12</v>
      </c>
      <c r="I79" s="2" t="s">
        <v>12</v>
      </c>
      <c r="J79" s="8">
        <v>0.68750000000000011</v>
      </c>
      <c r="K79" t="str">
        <f>VLOOKUP(J79,HORA!B:C,2,0)</f>
        <v>00:30 á 00:59</v>
      </c>
    </row>
    <row r="80" spans="1:11">
      <c r="A80">
        <v>274</v>
      </c>
      <c r="B80">
        <v>2020</v>
      </c>
      <c r="C80">
        <v>3</v>
      </c>
      <c r="D80">
        <v>3</v>
      </c>
      <c r="E80">
        <v>35</v>
      </c>
      <c r="F80" s="1">
        <v>2390.6999999999998</v>
      </c>
      <c r="G80">
        <v>579</v>
      </c>
      <c r="H80">
        <v>32</v>
      </c>
      <c r="I80" s="2" t="s">
        <v>12</v>
      </c>
      <c r="J80" s="8">
        <v>0.70833333333333348</v>
      </c>
      <c r="K80" t="str">
        <f>VLOOKUP(J80,HORA!B:C,2,0)</f>
        <v>00:00 á 00:29</v>
      </c>
    </row>
    <row r="81" spans="1:11">
      <c r="A81">
        <v>274</v>
      </c>
      <c r="B81">
        <v>2020</v>
      </c>
      <c r="C81">
        <v>3</v>
      </c>
      <c r="D81">
        <v>3</v>
      </c>
      <c r="E81">
        <v>36</v>
      </c>
      <c r="F81" s="1">
        <v>1481.71</v>
      </c>
      <c r="G81">
        <v>367</v>
      </c>
      <c r="H81">
        <v>31</v>
      </c>
      <c r="I81" s="2" t="s">
        <v>12</v>
      </c>
      <c r="J81" s="8">
        <v>0.72916666666666685</v>
      </c>
      <c r="K81" t="str">
        <f>VLOOKUP(J81,HORA!B:C,2,0)</f>
        <v>00:30 á 00:59</v>
      </c>
    </row>
    <row r="82" spans="1:11">
      <c r="A82">
        <v>274</v>
      </c>
      <c r="B82">
        <v>2020</v>
      </c>
      <c r="C82">
        <v>3</v>
      </c>
      <c r="D82">
        <v>3</v>
      </c>
      <c r="E82">
        <v>37</v>
      </c>
      <c r="F82" s="1">
        <v>1422.33</v>
      </c>
      <c r="G82">
        <v>371</v>
      </c>
      <c r="H82">
        <v>46</v>
      </c>
      <c r="I82" s="2" t="s">
        <v>12</v>
      </c>
      <c r="J82" s="8">
        <v>0.75000000000000022</v>
      </c>
      <c r="K82" t="str">
        <f>VLOOKUP(J82,HORA!B:C,2,0)</f>
        <v>00:00 á 00:29</v>
      </c>
    </row>
    <row r="83" spans="1:11">
      <c r="A83">
        <v>274</v>
      </c>
      <c r="B83">
        <v>2020</v>
      </c>
      <c r="C83">
        <v>3</v>
      </c>
      <c r="D83">
        <v>3</v>
      </c>
      <c r="E83">
        <v>38</v>
      </c>
      <c r="F83" s="1">
        <v>1616.26</v>
      </c>
      <c r="G83">
        <v>356</v>
      </c>
      <c r="H83">
        <v>44</v>
      </c>
      <c r="I83" s="2" t="s">
        <v>12</v>
      </c>
      <c r="J83" s="8">
        <v>0.77083333333333359</v>
      </c>
      <c r="K83" t="str">
        <f>VLOOKUP(J83,HORA!B:C,2,0)</f>
        <v>00:30 á 00:59</v>
      </c>
    </row>
    <row r="84" spans="1:11">
      <c r="A84">
        <v>274</v>
      </c>
      <c r="B84">
        <v>2020</v>
      </c>
      <c r="C84">
        <v>3</v>
      </c>
      <c r="D84">
        <v>3</v>
      </c>
      <c r="E84">
        <v>39</v>
      </c>
      <c r="F84" s="1">
        <v>1421.03</v>
      </c>
      <c r="G84">
        <v>279</v>
      </c>
      <c r="H84">
        <v>30</v>
      </c>
      <c r="I84" s="2" t="s">
        <v>12</v>
      </c>
      <c r="J84" s="8">
        <v>0.79166666666666696</v>
      </c>
      <c r="K84" t="str">
        <f>VLOOKUP(J84,HORA!B:C,2,0)</f>
        <v>00:00 á 00:29</v>
      </c>
    </row>
    <row r="85" spans="1:11">
      <c r="A85">
        <v>274</v>
      </c>
      <c r="B85">
        <v>2020</v>
      </c>
      <c r="C85">
        <v>3</v>
      </c>
      <c r="D85">
        <v>3</v>
      </c>
      <c r="E85">
        <v>40</v>
      </c>
      <c r="F85" s="1">
        <v>1235.1500000000001</v>
      </c>
      <c r="G85">
        <v>293</v>
      </c>
      <c r="H85">
        <v>42</v>
      </c>
      <c r="I85" s="2" t="s">
        <v>12</v>
      </c>
      <c r="J85" s="8">
        <v>0.81250000000000033</v>
      </c>
      <c r="K85" t="str">
        <f>VLOOKUP(J85,HORA!B:C,2,0)</f>
        <v>00:30 á 00:59</v>
      </c>
    </row>
    <row r="86" spans="1:11">
      <c r="A86">
        <v>274</v>
      </c>
      <c r="B86">
        <v>2020</v>
      </c>
      <c r="C86">
        <v>3</v>
      </c>
      <c r="D86">
        <v>3</v>
      </c>
      <c r="E86">
        <v>41</v>
      </c>
      <c r="F86" s="1">
        <v>1602.56</v>
      </c>
      <c r="G86">
        <v>395</v>
      </c>
      <c r="H86">
        <v>34</v>
      </c>
      <c r="I86" s="2" t="s">
        <v>12</v>
      </c>
      <c r="J86" s="8">
        <v>0.8333333333333337</v>
      </c>
      <c r="K86" t="str">
        <f>VLOOKUP(J86,HORA!B:C,2,0)</f>
        <v>00:00 á 00:29</v>
      </c>
    </row>
    <row r="87" spans="1:11">
      <c r="A87">
        <v>274</v>
      </c>
      <c r="B87">
        <v>2020</v>
      </c>
      <c r="C87">
        <v>3</v>
      </c>
      <c r="D87">
        <v>3</v>
      </c>
      <c r="E87">
        <v>42</v>
      </c>
      <c r="F87" s="1">
        <v>1042.17</v>
      </c>
      <c r="G87">
        <v>241</v>
      </c>
      <c r="H87">
        <v>21</v>
      </c>
      <c r="I87" s="2" t="s">
        <v>12</v>
      </c>
      <c r="J87" s="8">
        <v>0.85416666666666707</v>
      </c>
      <c r="K87" t="str">
        <f>VLOOKUP(J87,HORA!B:C,2,0)</f>
        <v>00:30 á 00:59</v>
      </c>
    </row>
    <row r="88" spans="1:11">
      <c r="A88">
        <v>274</v>
      </c>
      <c r="B88">
        <v>2020</v>
      </c>
      <c r="C88">
        <v>3</v>
      </c>
      <c r="D88">
        <v>3</v>
      </c>
      <c r="E88">
        <v>43</v>
      </c>
      <c r="F88" s="1">
        <v>1372.81</v>
      </c>
      <c r="G88">
        <v>335</v>
      </c>
      <c r="H88">
        <v>26</v>
      </c>
      <c r="I88" s="2" t="s">
        <v>12</v>
      </c>
      <c r="J88" s="8">
        <v>0.87500000000000044</v>
      </c>
      <c r="K88" t="str">
        <f>VLOOKUP(J88,HORA!B:C,2,0)</f>
        <v>00:00 á 00:29</v>
      </c>
    </row>
    <row r="89" spans="1:11">
      <c r="A89">
        <v>274</v>
      </c>
      <c r="B89">
        <v>2020</v>
      </c>
      <c r="C89">
        <v>3</v>
      </c>
      <c r="D89">
        <v>3</v>
      </c>
      <c r="E89">
        <v>44</v>
      </c>
      <c r="F89" s="1">
        <v>490.13</v>
      </c>
      <c r="G89">
        <v>108</v>
      </c>
      <c r="H89">
        <v>10</v>
      </c>
      <c r="I89" s="2" t="s">
        <v>12</v>
      </c>
      <c r="J89" s="8">
        <v>0.89583333333333381</v>
      </c>
      <c r="K89" t="str">
        <f>VLOOKUP(J89,HORA!B:C,2,0)</f>
        <v>00:30 á 00:59</v>
      </c>
    </row>
    <row r="90" spans="1:11">
      <c r="A90">
        <v>274</v>
      </c>
      <c r="B90">
        <v>2020</v>
      </c>
      <c r="C90">
        <v>3</v>
      </c>
      <c r="D90">
        <v>3</v>
      </c>
      <c r="E90">
        <v>45</v>
      </c>
      <c r="F90" s="1">
        <v>50.41</v>
      </c>
      <c r="G90">
        <v>11</v>
      </c>
      <c r="H90">
        <v>2</v>
      </c>
      <c r="I90" s="2" t="s">
        <v>12</v>
      </c>
      <c r="J90" s="8">
        <v>0.91666666666666718</v>
      </c>
      <c r="K90" t="str">
        <f>VLOOKUP(J90,HORA!B:C,2,0)</f>
        <v>00:00 á 00:29</v>
      </c>
    </row>
    <row r="91" spans="1:11">
      <c r="A91">
        <v>274</v>
      </c>
      <c r="B91">
        <v>2020</v>
      </c>
      <c r="C91">
        <v>3</v>
      </c>
      <c r="D91">
        <v>4</v>
      </c>
      <c r="E91">
        <v>15</v>
      </c>
      <c r="F91" s="1">
        <v>85.11</v>
      </c>
      <c r="G91">
        <v>24</v>
      </c>
      <c r="H91">
        <v>9</v>
      </c>
      <c r="I91" s="2" t="s">
        <v>13</v>
      </c>
      <c r="J91" s="8">
        <v>0.29166666666666663</v>
      </c>
      <c r="K91" t="str">
        <f>VLOOKUP(J91,HORA!B:C,2,0)</f>
        <v>00:00 á 00:29</v>
      </c>
    </row>
    <row r="92" spans="1:11">
      <c r="A92">
        <v>274</v>
      </c>
      <c r="B92">
        <v>2020</v>
      </c>
      <c r="C92">
        <v>3</v>
      </c>
      <c r="D92">
        <v>4</v>
      </c>
      <c r="E92">
        <v>16</v>
      </c>
      <c r="F92" s="1">
        <v>214.9</v>
      </c>
      <c r="G92">
        <v>64</v>
      </c>
      <c r="H92">
        <v>20</v>
      </c>
      <c r="I92" s="2" t="s">
        <v>13</v>
      </c>
      <c r="J92" s="8">
        <v>0.31249999999999994</v>
      </c>
      <c r="K92" t="str">
        <f>VLOOKUP(J92,HORA!B:C,2,0)</f>
        <v>00:30 á 00:59</v>
      </c>
    </row>
    <row r="93" spans="1:11">
      <c r="A93">
        <v>274</v>
      </c>
      <c r="B93">
        <v>2020</v>
      </c>
      <c r="C93">
        <v>3</v>
      </c>
      <c r="D93">
        <v>4</v>
      </c>
      <c r="E93">
        <v>17</v>
      </c>
      <c r="F93" s="1">
        <v>422.32</v>
      </c>
      <c r="G93">
        <v>107</v>
      </c>
      <c r="H93">
        <v>33</v>
      </c>
      <c r="I93" s="2" t="s">
        <v>13</v>
      </c>
      <c r="J93" s="8">
        <v>0.33333333333333326</v>
      </c>
      <c r="K93" t="str">
        <f>VLOOKUP(J93,HORA!B:C,2,0)</f>
        <v>00:00 á 00:29</v>
      </c>
    </row>
    <row r="94" spans="1:11">
      <c r="A94">
        <v>274</v>
      </c>
      <c r="B94">
        <v>2020</v>
      </c>
      <c r="C94">
        <v>3</v>
      </c>
      <c r="D94">
        <v>4</v>
      </c>
      <c r="E94">
        <v>18</v>
      </c>
      <c r="F94" s="1">
        <v>223.84</v>
      </c>
      <c r="G94">
        <v>68</v>
      </c>
      <c r="H94">
        <v>18</v>
      </c>
      <c r="I94" s="2" t="s">
        <v>13</v>
      </c>
      <c r="J94" s="8">
        <v>0.35416666666666657</v>
      </c>
      <c r="K94" t="str">
        <f>VLOOKUP(J94,HORA!B:C,2,0)</f>
        <v>00:30 á 00:59</v>
      </c>
    </row>
    <row r="95" spans="1:11">
      <c r="A95">
        <v>274</v>
      </c>
      <c r="B95">
        <v>2020</v>
      </c>
      <c r="C95">
        <v>3</v>
      </c>
      <c r="D95">
        <v>4</v>
      </c>
      <c r="E95">
        <v>19</v>
      </c>
      <c r="F95" s="1">
        <v>318.27999999999997</v>
      </c>
      <c r="G95">
        <v>87</v>
      </c>
      <c r="H95">
        <v>22</v>
      </c>
      <c r="I95" s="2" t="s">
        <v>13</v>
      </c>
      <c r="J95" s="8">
        <v>0.37499999999999989</v>
      </c>
      <c r="K95" t="str">
        <f>VLOOKUP(J95,HORA!B:C,2,0)</f>
        <v>00:00 á 00:29</v>
      </c>
    </row>
    <row r="96" spans="1:11">
      <c r="A96">
        <v>274</v>
      </c>
      <c r="B96">
        <v>2020</v>
      </c>
      <c r="C96">
        <v>3</v>
      </c>
      <c r="D96">
        <v>4</v>
      </c>
      <c r="E96">
        <v>20</v>
      </c>
      <c r="F96" s="1">
        <v>806.49</v>
      </c>
      <c r="G96">
        <v>192</v>
      </c>
      <c r="H96">
        <v>39</v>
      </c>
      <c r="I96" s="2" t="s">
        <v>13</v>
      </c>
      <c r="J96" s="8">
        <v>0.3958333333333332</v>
      </c>
      <c r="K96" t="str">
        <f>VLOOKUP(J96,HORA!B:C,2,0)</f>
        <v>00:30 á 00:59</v>
      </c>
    </row>
    <row r="97" spans="1:11">
      <c r="A97">
        <v>274</v>
      </c>
      <c r="B97">
        <v>2020</v>
      </c>
      <c r="C97">
        <v>3</v>
      </c>
      <c r="D97">
        <v>4</v>
      </c>
      <c r="E97">
        <v>21</v>
      </c>
      <c r="F97" s="1">
        <v>1490.55</v>
      </c>
      <c r="G97">
        <v>331</v>
      </c>
      <c r="H97">
        <v>54</v>
      </c>
      <c r="I97" s="2" t="s">
        <v>13</v>
      </c>
      <c r="J97" s="8">
        <v>0.41666666666666652</v>
      </c>
      <c r="K97" t="str">
        <f>VLOOKUP(J97,HORA!B:C,2,0)</f>
        <v>00:00 á 00:29</v>
      </c>
    </row>
    <row r="98" spans="1:11">
      <c r="A98">
        <v>274</v>
      </c>
      <c r="B98">
        <v>2020</v>
      </c>
      <c r="C98">
        <v>3</v>
      </c>
      <c r="D98">
        <v>4</v>
      </c>
      <c r="E98">
        <v>22</v>
      </c>
      <c r="F98" s="1">
        <v>695.18</v>
      </c>
      <c r="G98">
        <v>167</v>
      </c>
      <c r="H98">
        <v>29</v>
      </c>
      <c r="I98" s="2" t="s">
        <v>13</v>
      </c>
      <c r="J98" s="8">
        <v>0.43749999999999983</v>
      </c>
      <c r="K98" t="str">
        <f>VLOOKUP(J98,HORA!B:C,2,0)</f>
        <v>00:30 á 00:59</v>
      </c>
    </row>
    <row r="99" spans="1:11">
      <c r="A99">
        <v>274</v>
      </c>
      <c r="B99">
        <v>2020</v>
      </c>
      <c r="C99">
        <v>3</v>
      </c>
      <c r="D99">
        <v>4</v>
      </c>
      <c r="E99">
        <v>23</v>
      </c>
      <c r="F99" s="1">
        <v>809.86</v>
      </c>
      <c r="G99">
        <v>219</v>
      </c>
      <c r="H99">
        <v>42</v>
      </c>
      <c r="I99" s="2" t="s">
        <v>13</v>
      </c>
      <c r="J99" s="8">
        <v>0.45833333333333315</v>
      </c>
      <c r="K99" t="str">
        <f>VLOOKUP(J99,HORA!B:C,2,0)</f>
        <v>00:00 á 00:29</v>
      </c>
    </row>
    <row r="100" spans="1:11">
      <c r="A100">
        <v>274</v>
      </c>
      <c r="B100">
        <v>2020</v>
      </c>
      <c r="C100">
        <v>3</v>
      </c>
      <c r="D100">
        <v>4</v>
      </c>
      <c r="E100">
        <v>24</v>
      </c>
      <c r="F100" s="1">
        <v>574.35</v>
      </c>
      <c r="G100">
        <v>137</v>
      </c>
      <c r="H100">
        <v>21</v>
      </c>
      <c r="I100" s="2" t="s">
        <v>13</v>
      </c>
      <c r="J100" s="8">
        <v>0.47916666666666646</v>
      </c>
      <c r="K100" t="str">
        <f>VLOOKUP(J100,HORA!B:C,2,0)</f>
        <v>00:30 á 00:59</v>
      </c>
    </row>
    <row r="101" spans="1:11">
      <c r="A101">
        <v>274</v>
      </c>
      <c r="B101">
        <v>2020</v>
      </c>
      <c r="C101">
        <v>3</v>
      </c>
      <c r="D101">
        <v>4</v>
      </c>
      <c r="E101">
        <v>25</v>
      </c>
      <c r="F101" s="1">
        <v>705.04</v>
      </c>
      <c r="G101">
        <v>158</v>
      </c>
      <c r="H101">
        <v>23</v>
      </c>
      <c r="I101" s="2" t="s">
        <v>13</v>
      </c>
      <c r="J101" s="8">
        <v>0.49999999999999978</v>
      </c>
      <c r="K101" t="str">
        <f>VLOOKUP(J101,HORA!B:C,2,0)</f>
        <v>00:00 á 00:29</v>
      </c>
    </row>
    <row r="102" spans="1:11">
      <c r="A102">
        <v>274</v>
      </c>
      <c r="B102">
        <v>2020</v>
      </c>
      <c r="C102">
        <v>3</v>
      </c>
      <c r="D102">
        <v>4</v>
      </c>
      <c r="E102">
        <v>26</v>
      </c>
      <c r="F102" s="1">
        <v>918.14</v>
      </c>
      <c r="G102">
        <v>235</v>
      </c>
      <c r="H102">
        <v>42</v>
      </c>
      <c r="I102" s="2" t="s">
        <v>13</v>
      </c>
      <c r="J102" s="8">
        <v>0.52083333333333315</v>
      </c>
      <c r="K102" t="str">
        <f>VLOOKUP(J102,HORA!B:C,2,0)</f>
        <v>00:30 á 00:59</v>
      </c>
    </row>
    <row r="103" spans="1:11">
      <c r="A103">
        <v>274</v>
      </c>
      <c r="B103">
        <v>2020</v>
      </c>
      <c r="C103">
        <v>3</v>
      </c>
      <c r="D103">
        <v>4</v>
      </c>
      <c r="E103">
        <v>27</v>
      </c>
      <c r="F103" s="1">
        <v>1141.9100000000001</v>
      </c>
      <c r="G103">
        <v>267</v>
      </c>
      <c r="H103">
        <v>55</v>
      </c>
      <c r="I103" s="2" t="s">
        <v>13</v>
      </c>
      <c r="J103" s="8">
        <v>0.54166666666666652</v>
      </c>
      <c r="K103" t="str">
        <f>VLOOKUP(J103,HORA!B:C,2,0)</f>
        <v>00:00 á 00:29</v>
      </c>
    </row>
    <row r="104" spans="1:11">
      <c r="A104">
        <v>274</v>
      </c>
      <c r="B104">
        <v>2020</v>
      </c>
      <c r="C104">
        <v>3</v>
      </c>
      <c r="D104">
        <v>4</v>
      </c>
      <c r="E104">
        <v>28</v>
      </c>
      <c r="F104" s="1">
        <v>1294.01</v>
      </c>
      <c r="G104">
        <v>353</v>
      </c>
      <c r="H104">
        <v>55</v>
      </c>
      <c r="I104" s="2" t="s">
        <v>13</v>
      </c>
      <c r="J104" s="8">
        <v>0.56249999999999989</v>
      </c>
      <c r="K104" t="str">
        <f>VLOOKUP(J104,HORA!B:C,2,0)</f>
        <v>00:30 á 00:59</v>
      </c>
    </row>
    <row r="105" spans="1:11">
      <c r="A105">
        <v>274</v>
      </c>
      <c r="B105">
        <v>2020</v>
      </c>
      <c r="C105">
        <v>3</v>
      </c>
      <c r="D105">
        <v>4</v>
      </c>
      <c r="E105">
        <v>29</v>
      </c>
      <c r="F105" s="1">
        <v>1018.2</v>
      </c>
      <c r="G105">
        <v>214</v>
      </c>
      <c r="H105">
        <v>36</v>
      </c>
      <c r="I105" s="2" t="s">
        <v>13</v>
      </c>
      <c r="J105" s="8">
        <v>0.58333333333333326</v>
      </c>
      <c r="K105" t="str">
        <f>VLOOKUP(J105,HORA!B:C,2,0)</f>
        <v>00:00 á 00:29</v>
      </c>
    </row>
    <row r="106" spans="1:11">
      <c r="A106">
        <v>274</v>
      </c>
      <c r="B106">
        <v>2020</v>
      </c>
      <c r="C106">
        <v>3</v>
      </c>
      <c r="D106">
        <v>4</v>
      </c>
      <c r="E106">
        <v>30</v>
      </c>
      <c r="F106" s="1">
        <v>689.91</v>
      </c>
      <c r="G106">
        <v>152</v>
      </c>
      <c r="H106">
        <v>27</v>
      </c>
      <c r="I106" s="2" t="s">
        <v>13</v>
      </c>
      <c r="J106" s="8">
        <v>0.60416666666666663</v>
      </c>
      <c r="K106" t="str">
        <f>VLOOKUP(J106,HORA!B:C,2,0)</f>
        <v>00:30 á 00:59</v>
      </c>
    </row>
    <row r="107" spans="1:11">
      <c r="A107">
        <v>274</v>
      </c>
      <c r="B107">
        <v>2020</v>
      </c>
      <c r="C107">
        <v>3</v>
      </c>
      <c r="D107">
        <v>4</v>
      </c>
      <c r="E107">
        <v>31</v>
      </c>
      <c r="F107" s="1">
        <v>496.03</v>
      </c>
      <c r="G107">
        <v>107</v>
      </c>
      <c r="H107">
        <v>26</v>
      </c>
      <c r="I107" s="2" t="s">
        <v>13</v>
      </c>
      <c r="J107" s="8">
        <v>0.625</v>
      </c>
      <c r="K107" t="str">
        <f>VLOOKUP(J107,HORA!B:C,2,0)</f>
        <v>00:00 á 00:29</v>
      </c>
    </row>
    <row r="108" spans="1:11">
      <c r="A108">
        <v>274</v>
      </c>
      <c r="B108">
        <v>2020</v>
      </c>
      <c r="C108">
        <v>3</v>
      </c>
      <c r="D108">
        <v>4</v>
      </c>
      <c r="E108">
        <v>32</v>
      </c>
      <c r="F108" s="1">
        <v>1192.4100000000001</v>
      </c>
      <c r="G108">
        <v>289</v>
      </c>
      <c r="H108">
        <v>32</v>
      </c>
      <c r="I108" s="2" t="s">
        <v>13</v>
      </c>
      <c r="J108" s="8">
        <v>0.64583333333333337</v>
      </c>
      <c r="K108" t="str">
        <f>VLOOKUP(J108,HORA!B:C,2,0)</f>
        <v>00:30 á 00:59</v>
      </c>
    </row>
    <row r="109" spans="1:11">
      <c r="A109">
        <v>274</v>
      </c>
      <c r="B109">
        <v>2020</v>
      </c>
      <c r="C109">
        <v>3</v>
      </c>
      <c r="D109">
        <v>4</v>
      </c>
      <c r="E109">
        <v>33</v>
      </c>
      <c r="F109" s="1">
        <v>789.03</v>
      </c>
      <c r="G109">
        <v>203</v>
      </c>
      <c r="H109">
        <v>30</v>
      </c>
      <c r="I109" s="2" t="s">
        <v>13</v>
      </c>
      <c r="J109" s="8">
        <v>0.66666666666666674</v>
      </c>
      <c r="K109" t="str">
        <f>VLOOKUP(J109,HORA!B:C,2,0)</f>
        <v>00:00 á 00:29</v>
      </c>
    </row>
    <row r="110" spans="1:11">
      <c r="A110">
        <v>274</v>
      </c>
      <c r="B110">
        <v>2020</v>
      </c>
      <c r="C110">
        <v>3</v>
      </c>
      <c r="D110">
        <v>4</v>
      </c>
      <c r="E110">
        <v>34</v>
      </c>
      <c r="F110" s="1">
        <v>1485.94</v>
      </c>
      <c r="G110">
        <v>367</v>
      </c>
      <c r="H110">
        <v>26</v>
      </c>
      <c r="I110" s="2" t="s">
        <v>13</v>
      </c>
      <c r="J110" s="8">
        <v>0.68750000000000011</v>
      </c>
      <c r="K110" t="str">
        <f>VLOOKUP(J110,HORA!B:C,2,0)</f>
        <v>00:30 á 00:59</v>
      </c>
    </row>
    <row r="111" spans="1:11">
      <c r="A111">
        <v>274</v>
      </c>
      <c r="B111">
        <v>2020</v>
      </c>
      <c r="C111">
        <v>3</v>
      </c>
      <c r="D111">
        <v>4</v>
      </c>
      <c r="E111">
        <v>35</v>
      </c>
      <c r="F111" s="1">
        <v>1320.88</v>
      </c>
      <c r="G111">
        <v>308</v>
      </c>
      <c r="H111">
        <v>23</v>
      </c>
      <c r="I111" s="2" t="s">
        <v>13</v>
      </c>
      <c r="J111" s="8">
        <v>0.70833333333333348</v>
      </c>
      <c r="K111" t="str">
        <f>VLOOKUP(J111,HORA!B:C,2,0)</f>
        <v>00:00 á 00:29</v>
      </c>
    </row>
    <row r="112" spans="1:11">
      <c r="A112">
        <v>274</v>
      </c>
      <c r="B112">
        <v>2020</v>
      </c>
      <c r="C112">
        <v>3</v>
      </c>
      <c r="D112">
        <v>4</v>
      </c>
      <c r="E112">
        <v>36</v>
      </c>
      <c r="F112" s="1">
        <v>2173.94</v>
      </c>
      <c r="G112">
        <v>451</v>
      </c>
      <c r="H112">
        <v>36</v>
      </c>
      <c r="I112" s="2" t="s">
        <v>13</v>
      </c>
      <c r="J112" s="8">
        <v>0.72916666666666685</v>
      </c>
      <c r="K112" t="str">
        <f>VLOOKUP(J112,HORA!B:C,2,0)</f>
        <v>00:30 á 00:59</v>
      </c>
    </row>
    <row r="113" spans="1:11">
      <c r="A113">
        <v>274</v>
      </c>
      <c r="B113">
        <v>2020</v>
      </c>
      <c r="C113">
        <v>3</v>
      </c>
      <c r="D113">
        <v>4</v>
      </c>
      <c r="E113">
        <v>37</v>
      </c>
      <c r="F113" s="1">
        <v>1479.06</v>
      </c>
      <c r="G113">
        <v>282</v>
      </c>
      <c r="H113">
        <v>32</v>
      </c>
      <c r="I113" s="2" t="s">
        <v>13</v>
      </c>
      <c r="J113" s="8">
        <v>0.75000000000000022</v>
      </c>
      <c r="K113" t="str">
        <f>VLOOKUP(J113,HORA!B:C,2,0)</f>
        <v>00:00 á 00:29</v>
      </c>
    </row>
    <row r="114" spans="1:11">
      <c r="A114">
        <v>274</v>
      </c>
      <c r="B114">
        <v>2020</v>
      </c>
      <c r="C114">
        <v>3</v>
      </c>
      <c r="D114">
        <v>4</v>
      </c>
      <c r="E114">
        <v>38</v>
      </c>
      <c r="F114" s="1">
        <v>1415.05</v>
      </c>
      <c r="G114">
        <v>321</v>
      </c>
      <c r="H114">
        <v>45</v>
      </c>
      <c r="I114" s="2" t="s">
        <v>13</v>
      </c>
      <c r="J114" s="8">
        <v>0.77083333333333359</v>
      </c>
      <c r="K114" t="str">
        <f>VLOOKUP(J114,HORA!B:C,2,0)</f>
        <v>00:30 á 00:59</v>
      </c>
    </row>
    <row r="115" spans="1:11">
      <c r="A115">
        <v>274</v>
      </c>
      <c r="B115">
        <v>2020</v>
      </c>
      <c r="C115">
        <v>3</v>
      </c>
      <c r="D115">
        <v>4</v>
      </c>
      <c r="E115">
        <v>39</v>
      </c>
      <c r="F115" s="1">
        <v>2546.1799999999998</v>
      </c>
      <c r="G115">
        <v>608</v>
      </c>
      <c r="H115">
        <v>37</v>
      </c>
      <c r="I115" s="2" t="s">
        <v>13</v>
      </c>
      <c r="J115" s="8">
        <v>0.79166666666666696</v>
      </c>
      <c r="K115" t="str">
        <f>VLOOKUP(J115,HORA!B:C,2,0)</f>
        <v>00:00 á 00:29</v>
      </c>
    </row>
    <row r="116" spans="1:11">
      <c r="A116">
        <v>274</v>
      </c>
      <c r="B116">
        <v>2020</v>
      </c>
      <c r="C116">
        <v>3</v>
      </c>
      <c r="D116">
        <v>4</v>
      </c>
      <c r="E116">
        <v>40</v>
      </c>
      <c r="F116" s="1">
        <v>1574.39</v>
      </c>
      <c r="G116">
        <v>326</v>
      </c>
      <c r="H116">
        <v>35</v>
      </c>
      <c r="I116" s="2" t="s">
        <v>13</v>
      </c>
      <c r="J116" s="8">
        <v>0.81250000000000033</v>
      </c>
      <c r="K116" t="str">
        <f>VLOOKUP(J116,HORA!B:C,2,0)</f>
        <v>00:30 á 00:59</v>
      </c>
    </row>
    <row r="117" spans="1:11">
      <c r="A117">
        <v>274</v>
      </c>
      <c r="B117">
        <v>2020</v>
      </c>
      <c r="C117">
        <v>3</v>
      </c>
      <c r="D117">
        <v>4</v>
      </c>
      <c r="E117">
        <v>41</v>
      </c>
      <c r="F117" s="1">
        <v>1462.03</v>
      </c>
      <c r="G117">
        <v>322</v>
      </c>
      <c r="H117">
        <v>35</v>
      </c>
      <c r="I117" s="2" t="s">
        <v>13</v>
      </c>
      <c r="J117" s="8">
        <v>0.8333333333333337</v>
      </c>
      <c r="K117" t="str">
        <f>VLOOKUP(J117,HORA!B:C,2,0)</f>
        <v>00:00 á 00:29</v>
      </c>
    </row>
    <row r="118" spans="1:11">
      <c r="A118">
        <v>274</v>
      </c>
      <c r="B118">
        <v>2020</v>
      </c>
      <c r="C118">
        <v>3</v>
      </c>
      <c r="D118">
        <v>4</v>
      </c>
      <c r="E118">
        <v>42</v>
      </c>
      <c r="F118" s="1">
        <v>1452.49</v>
      </c>
      <c r="G118">
        <v>295</v>
      </c>
      <c r="H118">
        <v>31</v>
      </c>
      <c r="I118" s="2" t="s">
        <v>13</v>
      </c>
      <c r="J118" s="8">
        <v>0.85416666666666707</v>
      </c>
      <c r="K118" t="str">
        <f>VLOOKUP(J118,HORA!B:C,2,0)</f>
        <v>00:30 á 00:59</v>
      </c>
    </row>
    <row r="119" spans="1:11">
      <c r="A119">
        <v>274</v>
      </c>
      <c r="B119">
        <v>2020</v>
      </c>
      <c r="C119">
        <v>3</v>
      </c>
      <c r="D119">
        <v>4</v>
      </c>
      <c r="E119">
        <v>43</v>
      </c>
      <c r="F119" s="1">
        <v>779.85</v>
      </c>
      <c r="G119">
        <v>171</v>
      </c>
      <c r="H119">
        <v>22</v>
      </c>
      <c r="I119" s="2" t="s">
        <v>13</v>
      </c>
      <c r="J119" s="8">
        <v>0.87500000000000044</v>
      </c>
      <c r="K119" t="str">
        <f>VLOOKUP(J119,HORA!B:C,2,0)</f>
        <v>00:00 á 00:29</v>
      </c>
    </row>
    <row r="120" spans="1:11">
      <c r="A120">
        <v>274</v>
      </c>
      <c r="B120">
        <v>2020</v>
      </c>
      <c r="C120">
        <v>3</v>
      </c>
      <c r="D120">
        <v>5</v>
      </c>
      <c r="E120">
        <v>15</v>
      </c>
      <c r="F120" s="1">
        <v>101.76</v>
      </c>
      <c r="G120">
        <v>12</v>
      </c>
      <c r="H120">
        <v>5</v>
      </c>
      <c r="I120" s="2" t="s">
        <v>14</v>
      </c>
      <c r="J120" s="8">
        <v>0.29166666666666663</v>
      </c>
      <c r="K120" t="str">
        <f>VLOOKUP(J120,HORA!B:C,2,0)</f>
        <v>00:00 á 00:29</v>
      </c>
    </row>
    <row r="121" spans="1:11">
      <c r="A121">
        <v>274</v>
      </c>
      <c r="B121">
        <v>2020</v>
      </c>
      <c r="C121">
        <v>3</v>
      </c>
      <c r="D121">
        <v>5</v>
      </c>
      <c r="E121">
        <v>16</v>
      </c>
      <c r="F121" s="1">
        <v>47.58</v>
      </c>
      <c r="G121">
        <v>8</v>
      </c>
      <c r="H121">
        <v>5</v>
      </c>
      <c r="I121" s="2" t="s">
        <v>14</v>
      </c>
      <c r="J121" s="8">
        <v>0.31249999999999994</v>
      </c>
      <c r="K121" t="str">
        <f>VLOOKUP(J121,HORA!B:C,2,0)</f>
        <v>00:30 á 00:59</v>
      </c>
    </row>
    <row r="122" spans="1:11">
      <c r="A122">
        <v>274</v>
      </c>
      <c r="B122">
        <v>2020</v>
      </c>
      <c r="C122">
        <v>3</v>
      </c>
      <c r="D122">
        <v>5</v>
      </c>
      <c r="E122">
        <v>17</v>
      </c>
      <c r="F122" s="1">
        <v>675.49</v>
      </c>
      <c r="G122">
        <v>139</v>
      </c>
      <c r="H122">
        <v>32</v>
      </c>
      <c r="I122" s="2" t="s">
        <v>14</v>
      </c>
      <c r="J122" s="8">
        <v>0.33333333333333326</v>
      </c>
      <c r="K122" t="str">
        <f>VLOOKUP(J122,HORA!B:C,2,0)</f>
        <v>00:00 á 00:29</v>
      </c>
    </row>
    <row r="123" spans="1:11">
      <c r="A123">
        <v>274</v>
      </c>
      <c r="B123">
        <v>2020</v>
      </c>
      <c r="C123">
        <v>3</v>
      </c>
      <c r="D123">
        <v>5</v>
      </c>
      <c r="E123">
        <v>18</v>
      </c>
      <c r="F123" s="1">
        <v>792.59</v>
      </c>
      <c r="G123">
        <v>195</v>
      </c>
      <c r="H123">
        <v>46</v>
      </c>
      <c r="I123" s="2" t="s">
        <v>14</v>
      </c>
      <c r="J123" s="8">
        <v>0.35416666666666657</v>
      </c>
      <c r="K123" t="str">
        <f>VLOOKUP(J123,HORA!B:C,2,0)</f>
        <v>00:30 á 00:59</v>
      </c>
    </row>
    <row r="124" spans="1:11">
      <c r="A124">
        <v>274</v>
      </c>
      <c r="B124">
        <v>2020</v>
      </c>
      <c r="C124">
        <v>3</v>
      </c>
      <c r="D124">
        <v>5</v>
      </c>
      <c r="E124">
        <v>19</v>
      </c>
      <c r="F124" s="1">
        <v>1236.47</v>
      </c>
      <c r="G124">
        <v>285</v>
      </c>
      <c r="H124">
        <v>24</v>
      </c>
      <c r="I124" s="2" t="s">
        <v>14</v>
      </c>
      <c r="J124" s="8">
        <v>0.37499999999999989</v>
      </c>
      <c r="K124" t="str">
        <f>VLOOKUP(J124,HORA!B:C,2,0)</f>
        <v>00:00 á 00:29</v>
      </c>
    </row>
    <row r="125" spans="1:11">
      <c r="A125">
        <v>274</v>
      </c>
      <c r="B125">
        <v>2020</v>
      </c>
      <c r="C125">
        <v>3</v>
      </c>
      <c r="D125">
        <v>5</v>
      </c>
      <c r="E125">
        <v>20</v>
      </c>
      <c r="F125" s="1">
        <v>1515.69</v>
      </c>
      <c r="G125">
        <v>320</v>
      </c>
      <c r="H125">
        <v>36</v>
      </c>
      <c r="I125" s="2" t="s">
        <v>14</v>
      </c>
      <c r="J125" s="8">
        <v>0.3958333333333332</v>
      </c>
      <c r="K125" t="str">
        <f>VLOOKUP(J125,HORA!B:C,2,0)</f>
        <v>00:30 á 00:59</v>
      </c>
    </row>
    <row r="126" spans="1:11">
      <c r="A126">
        <v>274</v>
      </c>
      <c r="B126">
        <v>2020</v>
      </c>
      <c r="C126">
        <v>3</v>
      </c>
      <c r="D126">
        <v>5</v>
      </c>
      <c r="E126">
        <v>21</v>
      </c>
      <c r="F126" s="1">
        <v>1032.96</v>
      </c>
      <c r="G126">
        <v>334</v>
      </c>
      <c r="H126">
        <v>38</v>
      </c>
      <c r="I126" s="2" t="s">
        <v>14</v>
      </c>
      <c r="J126" s="8">
        <v>0.41666666666666652</v>
      </c>
      <c r="K126" t="str">
        <f>VLOOKUP(J126,HORA!B:C,2,0)</f>
        <v>00:00 á 00:29</v>
      </c>
    </row>
    <row r="127" spans="1:11">
      <c r="A127">
        <v>274</v>
      </c>
      <c r="B127">
        <v>2020</v>
      </c>
      <c r="C127">
        <v>3</v>
      </c>
      <c r="D127">
        <v>5</v>
      </c>
      <c r="E127">
        <v>22</v>
      </c>
      <c r="F127" s="1">
        <v>2671.81</v>
      </c>
      <c r="G127">
        <v>649</v>
      </c>
      <c r="H127">
        <v>40</v>
      </c>
      <c r="I127" s="2" t="s">
        <v>14</v>
      </c>
      <c r="J127" s="8">
        <v>0.43749999999999983</v>
      </c>
      <c r="K127" t="str">
        <f>VLOOKUP(J127,HORA!B:C,2,0)</f>
        <v>00:30 á 00:59</v>
      </c>
    </row>
    <row r="128" spans="1:11">
      <c r="A128">
        <v>274</v>
      </c>
      <c r="B128">
        <v>2020</v>
      </c>
      <c r="C128">
        <v>3</v>
      </c>
      <c r="D128">
        <v>5</v>
      </c>
      <c r="E128">
        <v>23</v>
      </c>
      <c r="F128" s="1">
        <v>2020.67</v>
      </c>
      <c r="G128">
        <v>443</v>
      </c>
      <c r="H128">
        <v>32</v>
      </c>
      <c r="I128" s="2" t="s">
        <v>14</v>
      </c>
      <c r="J128" s="8">
        <v>0.45833333333333315</v>
      </c>
      <c r="K128" t="str">
        <f>VLOOKUP(J128,HORA!B:C,2,0)</f>
        <v>00:00 á 00:29</v>
      </c>
    </row>
    <row r="129" spans="1:11">
      <c r="A129">
        <v>274</v>
      </c>
      <c r="B129">
        <v>2020</v>
      </c>
      <c r="C129">
        <v>3</v>
      </c>
      <c r="D129">
        <v>5</v>
      </c>
      <c r="E129">
        <v>24</v>
      </c>
      <c r="F129" s="1">
        <v>2787.35</v>
      </c>
      <c r="G129">
        <v>603</v>
      </c>
      <c r="H129">
        <v>58</v>
      </c>
      <c r="I129" s="2" t="s">
        <v>14</v>
      </c>
      <c r="J129" s="8">
        <v>0.47916666666666646</v>
      </c>
      <c r="K129" t="str">
        <f>VLOOKUP(J129,HORA!B:C,2,0)</f>
        <v>00:30 á 00:59</v>
      </c>
    </row>
    <row r="130" spans="1:11">
      <c r="A130">
        <v>274</v>
      </c>
      <c r="B130">
        <v>2020</v>
      </c>
      <c r="C130">
        <v>3</v>
      </c>
      <c r="D130">
        <v>5</v>
      </c>
      <c r="E130">
        <v>25</v>
      </c>
      <c r="F130" s="1">
        <v>3929.52</v>
      </c>
      <c r="G130">
        <v>902</v>
      </c>
      <c r="H130">
        <v>53</v>
      </c>
      <c r="I130" s="2" t="s">
        <v>14</v>
      </c>
      <c r="J130" s="8">
        <v>0.49999999999999978</v>
      </c>
      <c r="K130" t="str">
        <f>VLOOKUP(J130,HORA!B:C,2,0)</f>
        <v>00:00 á 00:29</v>
      </c>
    </row>
    <row r="131" spans="1:11">
      <c r="A131">
        <v>274</v>
      </c>
      <c r="B131">
        <v>2020</v>
      </c>
      <c r="C131">
        <v>3</v>
      </c>
      <c r="D131">
        <v>5</v>
      </c>
      <c r="E131">
        <v>26</v>
      </c>
      <c r="F131" s="1">
        <v>2033.97</v>
      </c>
      <c r="G131">
        <v>422</v>
      </c>
      <c r="H131">
        <v>51</v>
      </c>
      <c r="I131" s="2" t="s">
        <v>14</v>
      </c>
      <c r="J131" s="8">
        <v>0.52083333333333315</v>
      </c>
      <c r="K131" t="str">
        <f>VLOOKUP(J131,HORA!B:C,2,0)</f>
        <v>00:30 á 00:59</v>
      </c>
    </row>
    <row r="132" spans="1:11">
      <c r="A132">
        <v>274</v>
      </c>
      <c r="B132">
        <v>2020</v>
      </c>
      <c r="C132">
        <v>3</v>
      </c>
      <c r="D132">
        <v>5</v>
      </c>
      <c r="E132">
        <v>27</v>
      </c>
      <c r="F132" s="1">
        <v>1252.03</v>
      </c>
      <c r="G132">
        <v>311</v>
      </c>
      <c r="H132">
        <v>36</v>
      </c>
      <c r="I132" s="2" t="s">
        <v>14</v>
      </c>
      <c r="J132" s="8">
        <v>0.54166666666666652</v>
      </c>
      <c r="K132" t="str">
        <f>VLOOKUP(J132,HORA!B:C,2,0)</f>
        <v>00:00 á 00:29</v>
      </c>
    </row>
    <row r="133" spans="1:11">
      <c r="A133">
        <v>274</v>
      </c>
      <c r="B133">
        <v>2020</v>
      </c>
      <c r="C133">
        <v>3</v>
      </c>
      <c r="D133">
        <v>5</v>
      </c>
      <c r="E133">
        <v>28</v>
      </c>
      <c r="F133" s="1">
        <v>2016.5</v>
      </c>
      <c r="G133">
        <v>372</v>
      </c>
      <c r="H133">
        <v>39</v>
      </c>
      <c r="I133" s="2" t="s">
        <v>14</v>
      </c>
      <c r="J133" s="8">
        <v>0.56249999999999989</v>
      </c>
      <c r="K133" t="str">
        <f>VLOOKUP(J133,HORA!B:C,2,0)</f>
        <v>00:30 á 00:59</v>
      </c>
    </row>
    <row r="134" spans="1:11">
      <c r="A134">
        <v>274</v>
      </c>
      <c r="B134">
        <v>2020</v>
      </c>
      <c r="C134">
        <v>3</v>
      </c>
      <c r="D134">
        <v>5</v>
      </c>
      <c r="E134">
        <v>29</v>
      </c>
      <c r="F134" s="1">
        <v>910.23</v>
      </c>
      <c r="G134">
        <v>218</v>
      </c>
      <c r="H134">
        <v>37</v>
      </c>
      <c r="I134" s="2" t="s">
        <v>14</v>
      </c>
      <c r="J134" s="8">
        <v>0.58333333333333326</v>
      </c>
      <c r="K134" t="str">
        <f>VLOOKUP(J134,HORA!B:C,2,0)</f>
        <v>00:00 á 00:29</v>
      </c>
    </row>
    <row r="135" spans="1:11">
      <c r="A135">
        <v>274</v>
      </c>
      <c r="B135">
        <v>2020</v>
      </c>
      <c r="C135">
        <v>3</v>
      </c>
      <c r="D135">
        <v>5</v>
      </c>
      <c r="E135">
        <v>30</v>
      </c>
      <c r="F135" s="1">
        <v>677.96</v>
      </c>
      <c r="G135">
        <v>172</v>
      </c>
      <c r="H135">
        <v>16</v>
      </c>
      <c r="I135" s="2" t="s">
        <v>14</v>
      </c>
      <c r="J135" s="8">
        <v>0.60416666666666663</v>
      </c>
      <c r="K135" t="str">
        <f>VLOOKUP(J135,HORA!B:C,2,0)</f>
        <v>00:30 á 00:59</v>
      </c>
    </row>
    <row r="136" spans="1:11">
      <c r="A136">
        <v>274</v>
      </c>
      <c r="B136">
        <v>2020</v>
      </c>
      <c r="C136">
        <v>3</v>
      </c>
      <c r="D136">
        <v>5</v>
      </c>
      <c r="E136">
        <v>31</v>
      </c>
      <c r="F136" s="1">
        <v>1848.18</v>
      </c>
      <c r="G136">
        <v>426</v>
      </c>
      <c r="H136">
        <v>46</v>
      </c>
      <c r="I136" s="2" t="s">
        <v>14</v>
      </c>
      <c r="J136" s="8">
        <v>0.625</v>
      </c>
      <c r="K136" t="str">
        <f>VLOOKUP(J136,HORA!B:C,2,0)</f>
        <v>00:00 á 00:29</v>
      </c>
    </row>
    <row r="137" spans="1:11">
      <c r="A137">
        <v>274</v>
      </c>
      <c r="B137">
        <v>2020</v>
      </c>
      <c r="C137">
        <v>3</v>
      </c>
      <c r="D137">
        <v>5</v>
      </c>
      <c r="E137">
        <v>32</v>
      </c>
      <c r="F137" s="1">
        <v>2587.7399999999998</v>
      </c>
      <c r="G137">
        <v>562</v>
      </c>
      <c r="H137">
        <v>46</v>
      </c>
      <c r="I137" s="2" t="s">
        <v>14</v>
      </c>
      <c r="J137" s="8">
        <v>0.64583333333333337</v>
      </c>
      <c r="K137" t="str">
        <f>VLOOKUP(J137,HORA!B:C,2,0)</f>
        <v>00:30 á 00:59</v>
      </c>
    </row>
    <row r="138" spans="1:11">
      <c r="A138">
        <v>274</v>
      </c>
      <c r="B138">
        <v>2020</v>
      </c>
      <c r="C138">
        <v>3</v>
      </c>
      <c r="D138">
        <v>5</v>
      </c>
      <c r="E138">
        <v>33</v>
      </c>
      <c r="F138" s="1">
        <v>1471.01</v>
      </c>
      <c r="G138">
        <v>317</v>
      </c>
      <c r="H138">
        <v>39</v>
      </c>
      <c r="I138" s="2" t="s">
        <v>14</v>
      </c>
      <c r="J138" s="8">
        <v>0.66666666666666674</v>
      </c>
      <c r="K138" t="str">
        <f>VLOOKUP(J138,HORA!B:C,2,0)</f>
        <v>00:00 á 00:29</v>
      </c>
    </row>
    <row r="139" spans="1:11">
      <c r="A139">
        <v>274</v>
      </c>
      <c r="B139">
        <v>2020</v>
      </c>
      <c r="C139">
        <v>3</v>
      </c>
      <c r="D139">
        <v>5</v>
      </c>
      <c r="E139">
        <v>34</v>
      </c>
      <c r="F139" s="1">
        <v>2207.5</v>
      </c>
      <c r="G139">
        <v>533</v>
      </c>
      <c r="H139">
        <v>36</v>
      </c>
      <c r="I139" s="2" t="s">
        <v>14</v>
      </c>
      <c r="J139" s="8">
        <v>0.68750000000000011</v>
      </c>
      <c r="K139" t="str">
        <f>VLOOKUP(J139,HORA!B:C,2,0)</f>
        <v>00:30 á 00:59</v>
      </c>
    </row>
    <row r="140" spans="1:11">
      <c r="A140">
        <v>274</v>
      </c>
      <c r="B140">
        <v>2020</v>
      </c>
      <c r="C140">
        <v>3</v>
      </c>
      <c r="D140">
        <v>5</v>
      </c>
      <c r="E140">
        <v>35</v>
      </c>
      <c r="F140" s="1">
        <v>1882.72</v>
      </c>
      <c r="G140">
        <v>494</v>
      </c>
      <c r="H140">
        <v>50</v>
      </c>
      <c r="I140" s="2" t="s">
        <v>14</v>
      </c>
      <c r="J140" s="8">
        <v>0.70833333333333348</v>
      </c>
      <c r="K140" t="str">
        <f>VLOOKUP(J140,HORA!B:C,2,0)</f>
        <v>00:00 á 00:29</v>
      </c>
    </row>
    <row r="141" spans="1:11">
      <c r="A141">
        <v>274</v>
      </c>
      <c r="B141">
        <v>2020</v>
      </c>
      <c r="C141">
        <v>3</v>
      </c>
      <c r="D141">
        <v>5</v>
      </c>
      <c r="E141">
        <v>36</v>
      </c>
      <c r="F141" s="1">
        <v>2235.9</v>
      </c>
      <c r="G141">
        <v>436</v>
      </c>
      <c r="H141">
        <v>56</v>
      </c>
      <c r="I141" s="2" t="s">
        <v>14</v>
      </c>
      <c r="J141" s="8">
        <v>0.72916666666666685</v>
      </c>
      <c r="K141" t="str">
        <f>VLOOKUP(J141,HORA!B:C,2,0)</f>
        <v>00:30 á 00:59</v>
      </c>
    </row>
    <row r="142" spans="1:11">
      <c r="A142">
        <v>274</v>
      </c>
      <c r="B142">
        <v>2020</v>
      </c>
      <c r="C142">
        <v>3</v>
      </c>
      <c r="D142">
        <v>5</v>
      </c>
      <c r="E142">
        <v>37</v>
      </c>
      <c r="F142" s="1">
        <v>1490.43</v>
      </c>
      <c r="G142">
        <v>367</v>
      </c>
      <c r="H142">
        <v>38</v>
      </c>
      <c r="I142" s="2" t="s">
        <v>14</v>
      </c>
      <c r="J142" s="8">
        <v>0.75000000000000022</v>
      </c>
      <c r="K142" t="str">
        <f>VLOOKUP(J142,HORA!B:C,2,0)</f>
        <v>00:00 á 00:29</v>
      </c>
    </row>
    <row r="143" spans="1:11">
      <c r="A143">
        <v>274</v>
      </c>
      <c r="B143">
        <v>2020</v>
      </c>
      <c r="C143">
        <v>3</v>
      </c>
      <c r="D143">
        <v>5</v>
      </c>
      <c r="E143">
        <v>38</v>
      </c>
      <c r="F143" s="1">
        <v>1432.27</v>
      </c>
      <c r="G143">
        <v>289</v>
      </c>
      <c r="H143">
        <v>41</v>
      </c>
      <c r="I143" s="2" t="s">
        <v>14</v>
      </c>
      <c r="J143" s="8">
        <v>0.77083333333333359</v>
      </c>
      <c r="K143" t="str">
        <f>VLOOKUP(J143,HORA!B:C,2,0)</f>
        <v>00:30 á 00:59</v>
      </c>
    </row>
    <row r="144" spans="1:11">
      <c r="A144">
        <v>274</v>
      </c>
      <c r="B144">
        <v>2020</v>
      </c>
      <c r="C144">
        <v>3</v>
      </c>
      <c r="D144">
        <v>5</v>
      </c>
      <c r="E144">
        <v>39</v>
      </c>
      <c r="F144" s="1">
        <v>2395.81</v>
      </c>
      <c r="G144">
        <v>523</v>
      </c>
      <c r="H144">
        <v>31</v>
      </c>
      <c r="I144" s="2" t="s">
        <v>14</v>
      </c>
      <c r="J144" s="8">
        <v>0.79166666666666696</v>
      </c>
      <c r="K144" t="str">
        <f>VLOOKUP(J144,HORA!B:C,2,0)</f>
        <v>00:00 á 00:29</v>
      </c>
    </row>
    <row r="145" spans="1:11">
      <c r="A145">
        <v>274</v>
      </c>
      <c r="B145">
        <v>2020</v>
      </c>
      <c r="C145">
        <v>3</v>
      </c>
      <c r="D145">
        <v>5</v>
      </c>
      <c r="E145">
        <v>40</v>
      </c>
      <c r="F145" s="1">
        <v>1968.08</v>
      </c>
      <c r="G145">
        <v>451</v>
      </c>
      <c r="H145">
        <v>35</v>
      </c>
      <c r="I145" s="2" t="s">
        <v>14</v>
      </c>
      <c r="J145" s="8">
        <v>0.81250000000000033</v>
      </c>
      <c r="K145" t="str">
        <f>VLOOKUP(J145,HORA!B:C,2,0)</f>
        <v>00:30 á 00:59</v>
      </c>
    </row>
    <row r="146" spans="1:11">
      <c r="A146">
        <v>274</v>
      </c>
      <c r="B146">
        <v>2020</v>
      </c>
      <c r="C146">
        <v>3</v>
      </c>
      <c r="D146">
        <v>5</v>
      </c>
      <c r="E146">
        <v>41</v>
      </c>
      <c r="F146" s="1">
        <v>1882.94</v>
      </c>
      <c r="G146">
        <v>420</v>
      </c>
      <c r="H146">
        <v>36</v>
      </c>
      <c r="I146" s="2" t="s">
        <v>14</v>
      </c>
      <c r="J146" s="8">
        <v>0.8333333333333337</v>
      </c>
      <c r="K146" t="str">
        <f>VLOOKUP(J146,HORA!B:C,2,0)</f>
        <v>00:00 á 00:29</v>
      </c>
    </row>
    <row r="147" spans="1:11">
      <c r="A147">
        <v>274</v>
      </c>
      <c r="B147">
        <v>2020</v>
      </c>
      <c r="C147">
        <v>3</v>
      </c>
      <c r="D147">
        <v>5</v>
      </c>
      <c r="E147">
        <v>42</v>
      </c>
      <c r="F147" s="1">
        <v>1668.06</v>
      </c>
      <c r="G147">
        <v>265</v>
      </c>
      <c r="H147">
        <v>34</v>
      </c>
      <c r="I147" s="2" t="s">
        <v>14</v>
      </c>
      <c r="J147" s="8">
        <v>0.85416666666666707</v>
      </c>
      <c r="K147" t="str">
        <f>VLOOKUP(J147,HORA!B:C,2,0)</f>
        <v>00:30 á 00:59</v>
      </c>
    </row>
    <row r="148" spans="1:11">
      <c r="A148">
        <v>274</v>
      </c>
      <c r="B148">
        <v>2020</v>
      </c>
      <c r="C148">
        <v>3</v>
      </c>
      <c r="D148">
        <v>5</v>
      </c>
      <c r="E148">
        <v>43</v>
      </c>
      <c r="F148" s="1">
        <v>652.63</v>
      </c>
      <c r="G148">
        <v>160</v>
      </c>
      <c r="H148">
        <v>8</v>
      </c>
      <c r="I148" s="2" t="s">
        <v>14</v>
      </c>
      <c r="J148" s="8">
        <v>0.87500000000000044</v>
      </c>
      <c r="K148" t="str">
        <f>VLOOKUP(J148,HORA!B:C,2,0)</f>
        <v>00:00 á 00:29</v>
      </c>
    </row>
    <row r="149" spans="1:11">
      <c r="A149">
        <v>274</v>
      </c>
      <c r="B149">
        <v>2020</v>
      </c>
      <c r="C149">
        <v>3</v>
      </c>
      <c r="D149">
        <v>5</v>
      </c>
      <c r="E149">
        <v>44</v>
      </c>
      <c r="F149" s="1">
        <v>51.21</v>
      </c>
      <c r="G149">
        <v>15</v>
      </c>
      <c r="H149">
        <v>2</v>
      </c>
      <c r="I149" s="2" t="s">
        <v>14</v>
      </c>
      <c r="J149" s="8">
        <v>0.89583333333333381</v>
      </c>
      <c r="K149" t="str">
        <f>VLOOKUP(J149,HORA!B:C,2,0)</f>
        <v>00:30 á 00:59</v>
      </c>
    </row>
    <row r="150" spans="1:11">
      <c r="A150">
        <v>274</v>
      </c>
      <c r="B150">
        <v>2020</v>
      </c>
      <c r="C150">
        <v>3</v>
      </c>
      <c r="D150">
        <v>6</v>
      </c>
      <c r="E150">
        <v>15</v>
      </c>
      <c r="F150" s="1">
        <v>233.24</v>
      </c>
      <c r="G150">
        <v>75</v>
      </c>
      <c r="H150">
        <v>21</v>
      </c>
      <c r="I150" s="2" t="s">
        <v>15</v>
      </c>
      <c r="J150" s="8">
        <v>0.29166666666666663</v>
      </c>
      <c r="K150" t="str">
        <f>VLOOKUP(J150,HORA!B:C,2,0)</f>
        <v>00:00 á 00:29</v>
      </c>
    </row>
    <row r="151" spans="1:11">
      <c r="A151">
        <v>274</v>
      </c>
      <c r="B151">
        <v>2020</v>
      </c>
      <c r="C151">
        <v>3</v>
      </c>
      <c r="D151">
        <v>6</v>
      </c>
      <c r="E151">
        <v>16</v>
      </c>
      <c r="F151" s="1">
        <v>1021.85</v>
      </c>
      <c r="G151">
        <v>206</v>
      </c>
      <c r="H151">
        <v>34</v>
      </c>
      <c r="I151" s="2" t="s">
        <v>15</v>
      </c>
      <c r="J151" s="8">
        <v>0.31249999999999994</v>
      </c>
      <c r="K151" t="str">
        <f>VLOOKUP(J151,HORA!B:C,2,0)</f>
        <v>00:30 á 00:59</v>
      </c>
    </row>
    <row r="152" spans="1:11">
      <c r="A152">
        <v>274</v>
      </c>
      <c r="B152">
        <v>2020</v>
      </c>
      <c r="C152">
        <v>3</v>
      </c>
      <c r="D152">
        <v>6</v>
      </c>
      <c r="E152">
        <v>17</v>
      </c>
      <c r="F152" s="1">
        <v>860.52</v>
      </c>
      <c r="G152">
        <v>293</v>
      </c>
      <c r="H152">
        <v>35</v>
      </c>
      <c r="I152" s="2" t="s">
        <v>15</v>
      </c>
      <c r="J152" s="8">
        <v>0.33333333333333326</v>
      </c>
      <c r="K152" t="str">
        <f>VLOOKUP(J152,HORA!B:C,2,0)</f>
        <v>00:00 á 00:29</v>
      </c>
    </row>
    <row r="153" spans="1:11">
      <c r="A153">
        <v>274</v>
      </c>
      <c r="B153">
        <v>2020</v>
      </c>
      <c r="C153">
        <v>3</v>
      </c>
      <c r="D153">
        <v>6</v>
      </c>
      <c r="E153">
        <v>18</v>
      </c>
      <c r="F153" s="1">
        <v>1062.58</v>
      </c>
      <c r="G153">
        <v>249</v>
      </c>
      <c r="H153">
        <v>45</v>
      </c>
      <c r="I153" s="2" t="s">
        <v>15</v>
      </c>
      <c r="J153" s="8">
        <v>0.35416666666666657</v>
      </c>
      <c r="K153" t="str">
        <f>VLOOKUP(J153,HORA!B:C,2,0)</f>
        <v>00:30 á 00:59</v>
      </c>
    </row>
    <row r="154" spans="1:11">
      <c r="A154">
        <v>274</v>
      </c>
      <c r="B154">
        <v>2020</v>
      </c>
      <c r="C154">
        <v>3</v>
      </c>
      <c r="D154">
        <v>6</v>
      </c>
      <c r="E154">
        <v>19</v>
      </c>
      <c r="F154" s="1">
        <v>1301.4000000000001</v>
      </c>
      <c r="G154">
        <v>347</v>
      </c>
      <c r="H154">
        <v>40</v>
      </c>
      <c r="I154" s="2" t="s">
        <v>15</v>
      </c>
      <c r="J154" s="8">
        <v>0.37499999999999989</v>
      </c>
      <c r="K154" t="str">
        <f>VLOOKUP(J154,HORA!B:C,2,0)</f>
        <v>00:00 á 00:29</v>
      </c>
    </row>
    <row r="155" spans="1:11">
      <c r="A155">
        <v>274</v>
      </c>
      <c r="B155">
        <v>2020</v>
      </c>
      <c r="C155">
        <v>3</v>
      </c>
      <c r="D155">
        <v>6</v>
      </c>
      <c r="E155">
        <v>20</v>
      </c>
      <c r="F155" s="1">
        <v>2467.85</v>
      </c>
      <c r="G155">
        <v>603</v>
      </c>
      <c r="H155">
        <v>39</v>
      </c>
      <c r="I155" s="2" t="s">
        <v>15</v>
      </c>
      <c r="J155" s="8">
        <v>0.3958333333333332</v>
      </c>
      <c r="K155" t="str">
        <f>VLOOKUP(J155,HORA!B:C,2,0)</f>
        <v>00:30 á 00:59</v>
      </c>
    </row>
    <row r="156" spans="1:11">
      <c r="A156">
        <v>274</v>
      </c>
      <c r="B156">
        <v>2020</v>
      </c>
      <c r="C156">
        <v>3</v>
      </c>
      <c r="D156">
        <v>6</v>
      </c>
      <c r="E156">
        <v>21</v>
      </c>
      <c r="F156" s="1">
        <v>2057.6</v>
      </c>
      <c r="G156">
        <v>396</v>
      </c>
      <c r="H156">
        <v>42</v>
      </c>
      <c r="I156" s="2" t="s">
        <v>15</v>
      </c>
      <c r="J156" s="8">
        <v>0.41666666666666652</v>
      </c>
      <c r="K156" t="str">
        <f>VLOOKUP(J156,HORA!B:C,2,0)</f>
        <v>00:00 á 00:29</v>
      </c>
    </row>
    <row r="157" spans="1:11">
      <c r="A157">
        <v>274</v>
      </c>
      <c r="B157">
        <v>2020</v>
      </c>
      <c r="C157">
        <v>3</v>
      </c>
      <c r="D157">
        <v>6</v>
      </c>
      <c r="E157">
        <v>22</v>
      </c>
      <c r="F157" s="1">
        <v>2271.77</v>
      </c>
      <c r="G157">
        <v>529</v>
      </c>
      <c r="H157">
        <v>38</v>
      </c>
      <c r="I157" s="2" t="s">
        <v>15</v>
      </c>
      <c r="J157" s="8">
        <v>0.43749999999999983</v>
      </c>
      <c r="K157" t="str">
        <f>VLOOKUP(J157,HORA!B:C,2,0)</f>
        <v>00:30 á 00:59</v>
      </c>
    </row>
    <row r="158" spans="1:11">
      <c r="A158">
        <v>274</v>
      </c>
      <c r="B158">
        <v>2020</v>
      </c>
      <c r="C158">
        <v>3</v>
      </c>
      <c r="D158">
        <v>6</v>
      </c>
      <c r="E158">
        <v>23</v>
      </c>
      <c r="F158" s="1">
        <v>1606.03</v>
      </c>
      <c r="G158">
        <v>351</v>
      </c>
      <c r="H158">
        <v>34</v>
      </c>
      <c r="I158" s="2" t="s">
        <v>15</v>
      </c>
      <c r="J158" s="8">
        <v>0.45833333333333315</v>
      </c>
      <c r="K158" t="str">
        <f>VLOOKUP(J158,HORA!B:C,2,0)</f>
        <v>00:00 á 00:29</v>
      </c>
    </row>
    <row r="159" spans="1:11">
      <c r="A159">
        <v>274</v>
      </c>
      <c r="B159">
        <v>2020</v>
      </c>
      <c r="C159">
        <v>3</v>
      </c>
      <c r="D159">
        <v>6</v>
      </c>
      <c r="E159">
        <v>24</v>
      </c>
      <c r="F159" s="1">
        <v>2420.58</v>
      </c>
      <c r="G159">
        <v>577</v>
      </c>
      <c r="H159">
        <v>42</v>
      </c>
      <c r="I159" s="2" t="s">
        <v>15</v>
      </c>
      <c r="J159" s="8">
        <v>0.47916666666666646</v>
      </c>
      <c r="K159" t="str">
        <f>VLOOKUP(J159,HORA!B:C,2,0)</f>
        <v>00:30 á 00:59</v>
      </c>
    </row>
    <row r="160" spans="1:11">
      <c r="A160">
        <v>274</v>
      </c>
      <c r="B160">
        <v>2020</v>
      </c>
      <c r="C160">
        <v>3</v>
      </c>
      <c r="D160">
        <v>6</v>
      </c>
      <c r="E160">
        <v>25</v>
      </c>
      <c r="F160" s="1">
        <v>2607.5300000000002</v>
      </c>
      <c r="G160">
        <v>667</v>
      </c>
      <c r="H160">
        <v>41</v>
      </c>
      <c r="I160" s="2" t="s">
        <v>15</v>
      </c>
      <c r="J160" s="8">
        <v>0.49999999999999978</v>
      </c>
      <c r="K160" t="str">
        <f>VLOOKUP(J160,HORA!B:C,2,0)</f>
        <v>00:00 á 00:29</v>
      </c>
    </row>
    <row r="161" spans="1:11">
      <c r="A161">
        <v>274</v>
      </c>
      <c r="B161">
        <v>2020</v>
      </c>
      <c r="C161">
        <v>3</v>
      </c>
      <c r="D161">
        <v>6</v>
      </c>
      <c r="E161">
        <v>26</v>
      </c>
      <c r="F161" s="1">
        <v>1949.22</v>
      </c>
      <c r="G161">
        <v>437</v>
      </c>
      <c r="H161">
        <v>46</v>
      </c>
      <c r="I161" s="2" t="s">
        <v>15</v>
      </c>
      <c r="J161" s="8">
        <v>0.52083333333333315</v>
      </c>
      <c r="K161" t="str">
        <f>VLOOKUP(J161,HORA!B:C,2,0)</f>
        <v>00:30 á 00:59</v>
      </c>
    </row>
    <row r="162" spans="1:11">
      <c r="A162">
        <v>274</v>
      </c>
      <c r="B162">
        <v>2020</v>
      </c>
      <c r="C162">
        <v>3</v>
      </c>
      <c r="D162">
        <v>6</v>
      </c>
      <c r="E162">
        <v>27</v>
      </c>
      <c r="F162" s="1">
        <v>1932.29</v>
      </c>
      <c r="G162">
        <v>377</v>
      </c>
      <c r="H162">
        <v>30</v>
      </c>
      <c r="I162" s="2" t="s">
        <v>15</v>
      </c>
      <c r="J162" s="8">
        <v>0.54166666666666652</v>
      </c>
      <c r="K162" t="str">
        <f>VLOOKUP(J162,HORA!B:C,2,0)</f>
        <v>00:00 á 00:29</v>
      </c>
    </row>
    <row r="163" spans="1:11">
      <c r="A163">
        <v>274</v>
      </c>
      <c r="B163">
        <v>2020</v>
      </c>
      <c r="C163">
        <v>3</v>
      </c>
      <c r="D163">
        <v>6</v>
      </c>
      <c r="E163">
        <v>28</v>
      </c>
      <c r="F163" s="1">
        <v>2146.81</v>
      </c>
      <c r="G163">
        <v>527</v>
      </c>
      <c r="H163">
        <v>39</v>
      </c>
      <c r="I163" s="2" t="s">
        <v>15</v>
      </c>
      <c r="J163" s="8">
        <v>0.56249999999999989</v>
      </c>
      <c r="K163" t="str">
        <f>VLOOKUP(J163,HORA!B:C,2,0)</f>
        <v>00:30 á 00:59</v>
      </c>
    </row>
    <row r="164" spans="1:11">
      <c r="A164">
        <v>274</v>
      </c>
      <c r="B164">
        <v>2020</v>
      </c>
      <c r="C164">
        <v>3</v>
      </c>
      <c r="D164">
        <v>6</v>
      </c>
      <c r="E164">
        <v>29</v>
      </c>
      <c r="F164" s="1">
        <v>709.81</v>
      </c>
      <c r="G164">
        <v>136</v>
      </c>
      <c r="H164">
        <v>14</v>
      </c>
      <c r="I164" s="2" t="s">
        <v>15</v>
      </c>
      <c r="J164" s="8">
        <v>0.58333333333333326</v>
      </c>
      <c r="K164" t="str">
        <f>VLOOKUP(J164,HORA!B:C,2,0)</f>
        <v>00:00 á 00:29</v>
      </c>
    </row>
    <row r="165" spans="1:11">
      <c r="A165">
        <v>274</v>
      </c>
      <c r="B165">
        <v>2020</v>
      </c>
      <c r="C165">
        <v>3</v>
      </c>
      <c r="D165">
        <v>6</v>
      </c>
      <c r="E165">
        <v>30</v>
      </c>
      <c r="F165" s="1">
        <v>1254.8800000000001</v>
      </c>
      <c r="G165">
        <v>294</v>
      </c>
      <c r="H165">
        <v>32</v>
      </c>
      <c r="I165" s="2" t="s">
        <v>15</v>
      </c>
      <c r="J165" s="8">
        <v>0.60416666666666663</v>
      </c>
      <c r="K165" t="str">
        <f>VLOOKUP(J165,HORA!B:C,2,0)</f>
        <v>00:30 á 00:59</v>
      </c>
    </row>
    <row r="166" spans="1:11">
      <c r="A166">
        <v>274</v>
      </c>
      <c r="B166">
        <v>2020</v>
      </c>
      <c r="C166">
        <v>3</v>
      </c>
      <c r="D166">
        <v>6</v>
      </c>
      <c r="E166">
        <v>31</v>
      </c>
      <c r="F166" s="1">
        <v>1136.6199999999999</v>
      </c>
      <c r="G166">
        <v>277</v>
      </c>
      <c r="H166">
        <v>30</v>
      </c>
      <c r="I166" s="2" t="s">
        <v>15</v>
      </c>
      <c r="J166" s="8">
        <v>0.625</v>
      </c>
      <c r="K166" t="str">
        <f>VLOOKUP(J166,HORA!B:C,2,0)</f>
        <v>00:00 á 00:29</v>
      </c>
    </row>
    <row r="167" spans="1:11">
      <c r="A167">
        <v>274</v>
      </c>
      <c r="B167">
        <v>2020</v>
      </c>
      <c r="C167">
        <v>3</v>
      </c>
      <c r="D167">
        <v>6</v>
      </c>
      <c r="E167">
        <v>32</v>
      </c>
      <c r="F167" s="1">
        <v>1622.68</v>
      </c>
      <c r="G167">
        <v>339</v>
      </c>
      <c r="H167">
        <v>39</v>
      </c>
      <c r="I167" s="2" t="s">
        <v>15</v>
      </c>
      <c r="J167" s="8">
        <v>0.64583333333333337</v>
      </c>
      <c r="K167" t="str">
        <f>VLOOKUP(J167,HORA!B:C,2,0)</f>
        <v>00:30 á 00:59</v>
      </c>
    </row>
    <row r="168" spans="1:11">
      <c r="A168">
        <v>274</v>
      </c>
      <c r="B168">
        <v>2020</v>
      </c>
      <c r="C168">
        <v>3</v>
      </c>
      <c r="D168">
        <v>6</v>
      </c>
      <c r="E168">
        <v>33</v>
      </c>
      <c r="F168" s="1">
        <v>1861.95</v>
      </c>
      <c r="G168">
        <v>395</v>
      </c>
      <c r="H168">
        <v>43</v>
      </c>
      <c r="I168" s="2" t="s">
        <v>15</v>
      </c>
      <c r="J168" s="8">
        <v>0.66666666666666674</v>
      </c>
      <c r="K168" t="str">
        <f>VLOOKUP(J168,HORA!B:C,2,0)</f>
        <v>00:00 á 00:29</v>
      </c>
    </row>
    <row r="169" spans="1:11">
      <c r="A169">
        <v>274</v>
      </c>
      <c r="B169">
        <v>2020</v>
      </c>
      <c r="C169">
        <v>3</v>
      </c>
      <c r="D169">
        <v>6</v>
      </c>
      <c r="E169">
        <v>34</v>
      </c>
      <c r="F169" s="1">
        <v>3493.19</v>
      </c>
      <c r="G169">
        <v>692</v>
      </c>
      <c r="H169">
        <v>51</v>
      </c>
      <c r="I169" s="2" t="s">
        <v>15</v>
      </c>
      <c r="J169" s="8">
        <v>0.68750000000000011</v>
      </c>
      <c r="K169" t="str">
        <f>VLOOKUP(J169,HORA!B:C,2,0)</f>
        <v>00:30 á 00:59</v>
      </c>
    </row>
    <row r="170" spans="1:11">
      <c r="A170">
        <v>274</v>
      </c>
      <c r="B170">
        <v>2020</v>
      </c>
      <c r="C170">
        <v>3</v>
      </c>
      <c r="D170">
        <v>6</v>
      </c>
      <c r="E170">
        <v>35</v>
      </c>
      <c r="F170" s="1">
        <v>1663.72</v>
      </c>
      <c r="G170">
        <v>419</v>
      </c>
      <c r="H170">
        <v>46</v>
      </c>
      <c r="I170" s="2" t="s">
        <v>15</v>
      </c>
      <c r="J170" s="8">
        <v>0.70833333333333348</v>
      </c>
      <c r="K170" t="str">
        <f>VLOOKUP(J170,HORA!B:C,2,0)</f>
        <v>00:00 á 00:29</v>
      </c>
    </row>
    <row r="171" spans="1:11">
      <c r="A171">
        <v>274</v>
      </c>
      <c r="B171">
        <v>2020</v>
      </c>
      <c r="C171">
        <v>3</v>
      </c>
      <c r="D171">
        <v>6</v>
      </c>
      <c r="E171">
        <v>36</v>
      </c>
      <c r="F171" s="1">
        <v>753.71</v>
      </c>
      <c r="G171">
        <v>173</v>
      </c>
      <c r="H171">
        <v>15</v>
      </c>
      <c r="I171" s="2" t="s">
        <v>15</v>
      </c>
      <c r="J171" s="8">
        <v>0.72916666666666685</v>
      </c>
      <c r="K171" t="str">
        <f>VLOOKUP(J171,HORA!B:C,2,0)</f>
        <v>00:30 á 00:59</v>
      </c>
    </row>
    <row r="172" spans="1:11">
      <c r="A172">
        <v>274</v>
      </c>
      <c r="B172">
        <v>2020</v>
      </c>
      <c r="C172">
        <v>3</v>
      </c>
      <c r="D172">
        <v>6</v>
      </c>
      <c r="E172">
        <v>37</v>
      </c>
      <c r="F172" s="1">
        <v>1848.64</v>
      </c>
      <c r="G172">
        <v>442</v>
      </c>
      <c r="H172">
        <v>32</v>
      </c>
      <c r="I172" s="2" t="s">
        <v>15</v>
      </c>
      <c r="J172" s="8">
        <v>0.75000000000000022</v>
      </c>
      <c r="K172" t="str">
        <f>VLOOKUP(J172,HORA!B:C,2,0)</f>
        <v>00:00 á 00:29</v>
      </c>
    </row>
    <row r="173" spans="1:11">
      <c r="A173">
        <v>274</v>
      </c>
      <c r="B173">
        <v>2020</v>
      </c>
      <c r="C173">
        <v>3</v>
      </c>
      <c r="D173">
        <v>6</v>
      </c>
      <c r="E173">
        <v>38</v>
      </c>
      <c r="F173" s="1">
        <v>1994.86</v>
      </c>
      <c r="G173">
        <v>455</v>
      </c>
      <c r="H173">
        <v>48</v>
      </c>
      <c r="I173" s="2" t="s">
        <v>15</v>
      </c>
      <c r="J173" s="8">
        <v>0.77083333333333359</v>
      </c>
      <c r="K173" t="str">
        <f>VLOOKUP(J173,HORA!B:C,2,0)</f>
        <v>00:30 á 00:59</v>
      </c>
    </row>
    <row r="174" spans="1:11">
      <c r="A174">
        <v>274</v>
      </c>
      <c r="B174">
        <v>2020</v>
      </c>
      <c r="C174">
        <v>3</v>
      </c>
      <c r="D174">
        <v>6</v>
      </c>
      <c r="E174">
        <v>39</v>
      </c>
      <c r="F174" s="1">
        <v>2201.91</v>
      </c>
      <c r="G174">
        <v>469</v>
      </c>
      <c r="H174">
        <v>57</v>
      </c>
      <c r="I174" s="2" t="s">
        <v>15</v>
      </c>
      <c r="J174" s="8">
        <v>0.79166666666666696</v>
      </c>
      <c r="K174" t="str">
        <f>VLOOKUP(J174,HORA!B:C,2,0)</f>
        <v>00:00 á 00:29</v>
      </c>
    </row>
    <row r="175" spans="1:11">
      <c r="A175">
        <v>274</v>
      </c>
      <c r="B175">
        <v>2020</v>
      </c>
      <c r="C175">
        <v>3</v>
      </c>
      <c r="D175">
        <v>6</v>
      </c>
      <c r="E175">
        <v>40</v>
      </c>
      <c r="F175" s="1">
        <v>2172.8000000000002</v>
      </c>
      <c r="G175">
        <v>445</v>
      </c>
      <c r="H175">
        <v>32</v>
      </c>
      <c r="I175" s="2" t="s">
        <v>15</v>
      </c>
      <c r="J175" s="8">
        <v>0.81250000000000033</v>
      </c>
      <c r="K175" t="str">
        <f>VLOOKUP(J175,HORA!B:C,2,0)</f>
        <v>00:30 á 00:59</v>
      </c>
    </row>
    <row r="176" spans="1:11">
      <c r="A176">
        <v>274</v>
      </c>
      <c r="B176">
        <v>2020</v>
      </c>
      <c r="C176">
        <v>3</v>
      </c>
      <c r="D176">
        <v>6</v>
      </c>
      <c r="E176">
        <v>41</v>
      </c>
      <c r="F176" s="1">
        <v>2877.02</v>
      </c>
      <c r="G176">
        <v>526</v>
      </c>
      <c r="H176">
        <v>30</v>
      </c>
      <c r="I176" s="2" t="s">
        <v>15</v>
      </c>
      <c r="J176" s="8">
        <v>0.8333333333333337</v>
      </c>
      <c r="K176" t="str">
        <f>VLOOKUP(J176,HORA!B:C,2,0)</f>
        <v>00:00 á 00:29</v>
      </c>
    </row>
    <row r="177" spans="1:11">
      <c r="A177">
        <v>274</v>
      </c>
      <c r="B177">
        <v>2020</v>
      </c>
      <c r="C177">
        <v>3</v>
      </c>
      <c r="D177">
        <v>6</v>
      </c>
      <c r="E177">
        <v>42</v>
      </c>
      <c r="F177" s="1">
        <v>2245.21</v>
      </c>
      <c r="G177">
        <v>481</v>
      </c>
      <c r="H177">
        <v>39</v>
      </c>
      <c r="I177" s="2" t="s">
        <v>15</v>
      </c>
      <c r="J177" s="8">
        <v>0.85416666666666707</v>
      </c>
      <c r="K177" t="str">
        <f>VLOOKUP(J177,HORA!B:C,2,0)</f>
        <v>00:30 á 00:59</v>
      </c>
    </row>
    <row r="178" spans="1:11">
      <c r="A178">
        <v>274</v>
      </c>
      <c r="B178">
        <v>2020</v>
      </c>
      <c r="C178">
        <v>3</v>
      </c>
      <c r="D178">
        <v>6</v>
      </c>
      <c r="E178">
        <v>43</v>
      </c>
      <c r="F178" s="1">
        <v>960.48</v>
      </c>
      <c r="G178">
        <v>171</v>
      </c>
      <c r="H178">
        <v>18</v>
      </c>
      <c r="I178" s="2" t="s">
        <v>15</v>
      </c>
      <c r="J178" s="8">
        <v>0.87500000000000044</v>
      </c>
      <c r="K178" t="str">
        <f>VLOOKUP(J178,HORA!B:C,2,0)</f>
        <v>00:00 á 00:29</v>
      </c>
    </row>
    <row r="179" spans="1:11">
      <c r="A179">
        <v>274</v>
      </c>
      <c r="B179">
        <v>2020</v>
      </c>
      <c r="C179">
        <v>3</v>
      </c>
      <c r="D179">
        <v>6</v>
      </c>
      <c r="E179">
        <v>44</v>
      </c>
      <c r="F179" s="1">
        <v>38.56</v>
      </c>
      <c r="G179">
        <v>9</v>
      </c>
      <c r="H179">
        <v>1</v>
      </c>
      <c r="I179" s="2" t="s">
        <v>15</v>
      </c>
      <c r="J179" s="8">
        <v>0.89583333333333381</v>
      </c>
      <c r="K179" t="str">
        <f>VLOOKUP(J179,HORA!B:C,2,0)</f>
        <v>00:30 á 00:59</v>
      </c>
    </row>
    <row r="180" spans="1:11">
      <c r="A180">
        <v>274</v>
      </c>
      <c r="B180">
        <v>2020</v>
      </c>
      <c r="C180">
        <v>3</v>
      </c>
      <c r="D180">
        <v>7</v>
      </c>
      <c r="E180">
        <v>17</v>
      </c>
      <c r="F180" s="1">
        <v>781.69</v>
      </c>
      <c r="G180">
        <v>152</v>
      </c>
      <c r="H180">
        <v>19</v>
      </c>
      <c r="I180" s="2" t="s">
        <v>16</v>
      </c>
      <c r="J180" s="8">
        <v>0.33333333333333326</v>
      </c>
      <c r="K180" t="str">
        <f>VLOOKUP(J180,HORA!B:C,2,0)</f>
        <v>00:00 á 00:29</v>
      </c>
    </row>
    <row r="181" spans="1:11">
      <c r="A181">
        <v>274</v>
      </c>
      <c r="B181">
        <v>2020</v>
      </c>
      <c r="C181">
        <v>3</v>
      </c>
      <c r="D181">
        <v>7</v>
      </c>
      <c r="E181">
        <v>18</v>
      </c>
      <c r="F181" s="1">
        <v>2039.35</v>
      </c>
      <c r="G181">
        <v>450</v>
      </c>
      <c r="H181">
        <v>38</v>
      </c>
      <c r="I181" s="2" t="s">
        <v>16</v>
      </c>
      <c r="J181" s="8">
        <v>0.35416666666666657</v>
      </c>
      <c r="K181" t="str">
        <f>VLOOKUP(J181,HORA!B:C,2,0)</f>
        <v>00:30 á 00:59</v>
      </c>
    </row>
    <row r="182" spans="1:11">
      <c r="A182">
        <v>274</v>
      </c>
      <c r="B182">
        <v>2020</v>
      </c>
      <c r="C182">
        <v>3</v>
      </c>
      <c r="D182">
        <v>7</v>
      </c>
      <c r="E182">
        <v>19</v>
      </c>
      <c r="F182" s="1">
        <v>653.44000000000005</v>
      </c>
      <c r="G182">
        <v>146</v>
      </c>
      <c r="H182">
        <v>28</v>
      </c>
      <c r="I182" s="2" t="s">
        <v>16</v>
      </c>
      <c r="J182" s="8">
        <v>0.37499999999999989</v>
      </c>
      <c r="K182" t="str">
        <f>VLOOKUP(J182,HORA!B:C,2,0)</f>
        <v>00:00 á 00:29</v>
      </c>
    </row>
    <row r="183" spans="1:11">
      <c r="A183">
        <v>274</v>
      </c>
      <c r="B183">
        <v>2020</v>
      </c>
      <c r="C183">
        <v>3</v>
      </c>
      <c r="D183">
        <v>7</v>
      </c>
      <c r="E183">
        <v>20</v>
      </c>
      <c r="F183" s="1">
        <v>2017.28</v>
      </c>
      <c r="G183">
        <v>437</v>
      </c>
      <c r="H183">
        <v>42</v>
      </c>
      <c r="I183" s="2" t="s">
        <v>16</v>
      </c>
      <c r="J183" s="8">
        <v>0.3958333333333332</v>
      </c>
      <c r="K183" t="str">
        <f>VLOOKUP(J183,HORA!B:C,2,0)</f>
        <v>00:30 á 00:59</v>
      </c>
    </row>
    <row r="184" spans="1:11">
      <c r="A184">
        <v>274</v>
      </c>
      <c r="B184">
        <v>2020</v>
      </c>
      <c r="C184">
        <v>3</v>
      </c>
      <c r="D184">
        <v>7</v>
      </c>
      <c r="E184">
        <v>21</v>
      </c>
      <c r="F184" s="1">
        <v>2007.33</v>
      </c>
      <c r="G184">
        <v>418</v>
      </c>
      <c r="H184">
        <v>43</v>
      </c>
      <c r="I184" s="2" t="s">
        <v>16</v>
      </c>
      <c r="J184" s="8">
        <v>0.41666666666666652</v>
      </c>
      <c r="K184" t="str">
        <f>VLOOKUP(J184,HORA!B:C,2,0)</f>
        <v>00:00 á 00:29</v>
      </c>
    </row>
    <row r="185" spans="1:11">
      <c r="A185">
        <v>274</v>
      </c>
      <c r="B185">
        <v>2020</v>
      </c>
      <c r="C185">
        <v>3</v>
      </c>
      <c r="D185">
        <v>7</v>
      </c>
      <c r="E185">
        <v>22</v>
      </c>
      <c r="F185" s="1">
        <v>1889.09</v>
      </c>
      <c r="G185">
        <v>427</v>
      </c>
      <c r="H185">
        <v>46</v>
      </c>
      <c r="I185" s="2" t="s">
        <v>16</v>
      </c>
      <c r="J185" s="8">
        <v>0.43749999999999983</v>
      </c>
      <c r="K185" t="str">
        <f>VLOOKUP(J185,HORA!B:C,2,0)</f>
        <v>00:30 á 00:59</v>
      </c>
    </row>
    <row r="186" spans="1:11">
      <c r="A186">
        <v>274</v>
      </c>
      <c r="B186">
        <v>2020</v>
      </c>
      <c r="C186">
        <v>3</v>
      </c>
      <c r="D186">
        <v>7</v>
      </c>
      <c r="E186">
        <v>23</v>
      </c>
      <c r="F186" s="1">
        <v>2681.14</v>
      </c>
      <c r="G186">
        <v>645</v>
      </c>
      <c r="H186">
        <v>40</v>
      </c>
      <c r="I186" s="2" t="s">
        <v>16</v>
      </c>
      <c r="J186" s="8">
        <v>0.45833333333333315</v>
      </c>
      <c r="K186" t="str">
        <f>VLOOKUP(J186,HORA!B:C,2,0)</f>
        <v>00:00 á 00:29</v>
      </c>
    </row>
    <row r="187" spans="1:11">
      <c r="A187">
        <v>274</v>
      </c>
      <c r="B187">
        <v>2020</v>
      </c>
      <c r="C187">
        <v>3</v>
      </c>
      <c r="D187">
        <v>7</v>
      </c>
      <c r="E187">
        <v>24</v>
      </c>
      <c r="F187" s="1">
        <v>2556.06</v>
      </c>
      <c r="G187">
        <v>519</v>
      </c>
      <c r="H187">
        <v>47</v>
      </c>
      <c r="I187" s="2" t="s">
        <v>16</v>
      </c>
      <c r="J187" s="8">
        <v>0.47916666666666646</v>
      </c>
      <c r="K187" t="str">
        <f>VLOOKUP(J187,HORA!B:C,2,0)</f>
        <v>00:30 á 00:59</v>
      </c>
    </row>
    <row r="188" spans="1:11">
      <c r="A188">
        <v>274</v>
      </c>
      <c r="B188">
        <v>2020</v>
      </c>
      <c r="C188">
        <v>3</v>
      </c>
      <c r="D188">
        <v>7</v>
      </c>
      <c r="E188">
        <v>25</v>
      </c>
      <c r="F188" s="1">
        <v>2115.9699999999998</v>
      </c>
      <c r="G188">
        <v>431</v>
      </c>
      <c r="H188">
        <v>40</v>
      </c>
      <c r="I188" s="2" t="s">
        <v>16</v>
      </c>
      <c r="J188" s="8">
        <v>0.49999999999999978</v>
      </c>
      <c r="K188" t="str">
        <f>VLOOKUP(J188,HORA!B:C,2,0)</f>
        <v>00:00 á 00:29</v>
      </c>
    </row>
    <row r="189" spans="1:11">
      <c r="A189">
        <v>274</v>
      </c>
      <c r="B189">
        <v>2020</v>
      </c>
      <c r="C189">
        <v>3</v>
      </c>
      <c r="D189">
        <v>7</v>
      </c>
      <c r="E189">
        <v>26</v>
      </c>
      <c r="F189" s="1">
        <v>1468.91</v>
      </c>
      <c r="G189">
        <v>290</v>
      </c>
      <c r="H189">
        <v>32</v>
      </c>
      <c r="I189" s="2" t="s">
        <v>16</v>
      </c>
      <c r="J189" s="8">
        <v>0.52083333333333315</v>
      </c>
      <c r="K189" t="str">
        <f>VLOOKUP(J189,HORA!B:C,2,0)</f>
        <v>00:30 á 00:59</v>
      </c>
    </row>
    <row r="190" spans="1:11">
      <c r="A190">
        <v>274</v>
      </c>
      <c r="B190">
        <v>2020</v>
      </c>
      <c r="C190">
        <v>3</v>
      </c>
      <c r="D190">
        <v>7</v>
      </c>
      <c r="E190">
        <v>27</v>
      </c>
      <c r="F190" s="1">
        <v>3519.25</v>
      </c>
      <c r="G190">
        <v>753</v>
      </c>
      <c r="H190">
        <v>53</v>
      </c>
      <c r="I190" s="2" t="s">
        <v>16</v>
      </c>
      <c r="J190" s="8">
        <v>0.54166666666666652</v>
      </c>
      <c r="K190" t="str">
        <f>VLOOKUP(J190,HORA!B:C,2,0)</f>
        <v>00:00 á 00:29</v>
      </c>
    </row>
    <row r="191" spans="1:11">
      <c r="A191">
        <v>274</v>
      </c>
      <c r="B191">
        <v>2020</v>
      </c>
      <c r="C191">
        <v>3</v>
      </c>
      <c r="D191">
        <v>7</v>
      </c>
      <c r="E191">
        <v>28</v>
      </c>
      <c r="F191" s="1">
        <v>1603.33</v>
      </c>
      <c r="G191">
        <v>413</v>
      </c>
      <c r="H191">
        <v>33</v>
      </c>
      <c r="I191" s="2" t="s">
        <v>16</v>
      </c>
      <c r="J191" s="8">
        <v>0.56249999999999989</v>
      </c>
      <c r="K191" t="str">
        <f>VLOOKUP(J191,HORA!B:C,2,0)</f>
        <v>00:30 á 00:59</v>
      </c>
    </row>
    <row r="192" spans="1:11">
      <c r="A192">
        <v>274</v>
      </c>
      <c r="B192">
        <v>2020</v>
      </c>
      <c r="C192">
        <v>3</v>
      </c>
      <c r="D192">
        <v>7</v>
      </c>
      <c r="E192">
        <v>29</v>
      </c>
      <c r="F192" s="1">
        <v>1849.12</v>
      </c>
      <c r="G192">
        <v>463</v>
      </c>
      <c r="H192">
        <v>35</v>
      </c>
      <c r="I192" s="2" t="s">
        <v>16</v>
      </c>
      <c r="J192" s="8">
        <v>0.58333333333333326</v>
      </c>
      <c r="K192" t="str">
        <f>VLOOKUP(J192,HORA!B:C,2,0)</f>
        <v>00:00 á 00:29</v>
      </c>
    </row>
    <row r="193" spans="1:11">
      <c r="A193">
        <v>274</v>
      </c>
      <c r="B193">
        <v>2020</v>
      </c>
      <c r="C193">
        <v>3</v>
      </c>
      <c r="D193">
        <v>7</v>
      </c>
      <c r="E193">
        <v>30</v>
      </c>
      <c r="F193" s="1">
        <v>1731.52</v>
      </c>
      <c r="G193">
        <v>305</v>
      </c>
      <c r="H193">
        <v>39</v>
      </c>
      <c r="I193" s="2" t="s">
        <v>16</v>
      </c>
      <c r="J193" s="8">
        <v>0.60416666666666663</v>
      </c>
      <c r="K193" t="str">
        <f>VLOOKUP(J193,HORA!B:C,2,0)</f>
        <v>00:30 á 00:59</v>
      </c>
    </row>
    <row r="194" spans="1:11">
      <c r="A194">
        <v>274</v>
      </c>
      <c r="B194">
        <v>2020</v>
      </c>
      <c r="C194">
        <v>3</v>
      </c>
      <c r="D194">
        <v>7</v>
      </c>
      <c r="E194">
        <v>31</v>
      </c>
      <c r="F194" s="1">
        <v>2520.37</v>
      </c>
      <c r="G194">
        <v>486</v>
      </c>
      <c r="H194">
        <v>41</v>
      </c>
      <c r="I194" s="2" t="s">
        <v>16</v>
      </c>
      <c r="J194" s="8">
        <v>0.625</v>
      </c>
      <c r="K194" t="str">
        <f>VLOOKUP(J194,HORA!B:C,2,0)</f>
        <v>00:00 á 00:29</v>
      </c>
    </row>
    <row r="195" spans="1:11">
      <c r="A195">
        <v>274</v>
      </c>
      <c r="B195">
        <v>2020</v>
      </c>
      <c r="C195">
        <v>3</v>
      </c>
      <c r="D195">
        <v>7</v>
      </c>
      <c r="E195">
        <v>32</v>
      </c>
      <c r="F195" s="1">
        <v>1165.05</v>
      </c>
      <c r="G195">
        <v>224</v>
      </c>
      <c r="H195">
        <v>25</v>
      </c>
      <c r="I195" s="2" t="s">
        <v>16</v>
      </c>
      <c r="J195" s="8">
        <v>0.64583333333333337</v>
      </c>
      <c r="K195" t="str">
        <f>VLOOKUP(J195,HORA!B:C,2,0)</f>
        <v>00:30 á 00:59</v>
      </c>
    </row>
    <row r="196" spans="1:11">
      <c r="A196">
        <v>274</v>
      </c>
      <c r="B196">
        <v>2020</v>
      </c>
      <c r="C196">
        <v>3</v>
      </c>
      <c r="D196">
        <v>7</v>
      </c>
      <c r="E196">
        <v>33</v>
      </c>
      <c r="F196" s="1">
        <v>2204.2800000000002</v>
      </c>
      <c r="G196">
        <v>436</v>
      </c>
      <c r="H196">
        <v>43</v>
      </c>
      <c r="I196" s="2" t="s">
        <v>16</v>
      </c>
      <c r="J196" s="8">
        <v>0.66666666666666674</v>
      </c>
      <c r="K196" t="str">
        <f>VLOOKUP(J196,HORA!B:C,2,0)</f>
        <v>00:00 á 00:29</v>
      </c>
    </row>
    <row r="197" spans="1:11">
      <c r="A197">
        <v>274</v>
      </c>
      <c r="B197">
        <v>2020</v>
      </c>
      <c r="C197">
        <v>3</v>
      </c>
      <c r="D197">
        <v>7</v>
      </c>
      <c r="E197">
        <v>34</v>
      </c>
      <c r="F197" s="1">
        <v>2212.91</v>
      </c>
      <c r="G197">
        <v>427</v>
      </c>
      <c r="H197">
        <v>43</v>
      </c>
      <c r="I197" s="2" t="s">
        <v>16</v>
      </c>
      <c r="J197" s="8">
        <v>0.68750000000000011</v>
      </c>
      <c r="K197" t="str">
        <f>VLOOKUP(J197,HORA!B:C,2,0)</f>
        <v>00:30 á 00:59</v>
      </c>
    </row>
    <row r="198" spans="1:11">
      <c r="A198">
        <v>274</v>
      </c>
      <c r="B198">
        <v>2020</v>
      </c>
      <c r="C198">
        <v>3</v>
      </c>
      <c r="D198">
        <v>7</v>
      </c>
      <c r="E198">
        <v>35</v>
      </c>
      <c r="F198" s="1">
        <v>3008.04</v>
      </c>
      <c r="G198">
        <v>679</v>
      </c>
      <c r="H198">
        <v>52</v>
      </c>
      <c r="I198" s="2" t="s">
        <v>16</v>
      </c>
      <c r="J198" s="8">
        <v>0.70833333333333348</v>
      </c>
      <c r="K198" t="str">
        <f>VLOOKUP(J198,HORA!B:C,2,0)</f>
        <v>00:00 á 00:29</v>
      </c>
    </row>
    <row r="199" spans="1:11">
      <c r="A199">
        <v>274</v>
      </c>
      <c r="B199">
        <v>2020</v>
      </c>
      <c r="C199">
        <v>3</v>
      </c>
      <c r="D199">
        <v>7</v>
      </c>
      <c r="E199">
        <v>36</v>
      </c>
      <c r="F199" s="1">
        <v>3205.8</v>
      </c>
      <c r="G199">
        <v>723</v>
      </c>
      <c r="H199">
        <v>44</v>
      </c>
      <c r="I199" s="2" t="s">
        <v>16</v>
      </c>
      <c r="J199" s="8">
        <v>0.72916666666666685</v>
      </c>
      <c r="K199" t="str">
        <f>VLOOKUP(J199,HORA!B:C,2,0)</f>
        <v>00:30 á 00:59</v>
      </c>
    </row>
    <row r="200" spans="1:11">
      <c r="A200">
        <v>274</v>
      </c>
      <c r="B200">
        <v>2020</v>
      </c>
      <c r="C200">
        <v>3</v>
      </c>
      <c r="D200">
        <v>7</v>
      </c>
      <c r="E200">
        <v>37</v>
      </c>
      <c r="F200" s="1">
        <v>2622</v>
      </c>
      <c r="G200">
        <v>533</v>
      </c>
      <c r="H200">
        <v>36</v>
      </c>
      <c r="I200" s="2" t="s">
        <v>16</v>
      </c>
      <c r="J200" s="8">
        <v>0.75000000000000022</v>
      </c>
      <c r="K200" t="str">
        <f>VLOOKUP(J200,HORA!B:C,2,0)</f>
        <v>00:00 á 00:29</v>
      </c>
    </row>
    <row r="201" spans="1:11">
      <c r="A201">
        <v>274</v>
      </c>
      <c r="B201">
        <v>2020</v>
      </c>
      <c r="C201">
        <v>3</v>
      </c>
      <c r="D201">
        <v>7</v>
      </c>
      <c r="E201">
        <v>38</v>
      </c>
      <c r="F201" s="1">
        <v>1852.57</v>
      </c>
      <c r="G201">
        <v>381</v>
      </c>
      <c r="H201">
        <v>44</v>
      </c>
      <c r="I201" s="2" t="s">
        <v>16</v>
      </c>
      <c r="J201" s="8">
        <v>0.77083333333333359</v>
      </c>
      <c r="K201" t="str">
        <f>VLOOKUP(J201,HORA!B:C,2,0)</f>
        <v>00:30 á 00:59</v>
      </c>
    </row>
    <row r="202" spans="1:11">
      <c r="A202">
        <v>274</v>
      </c>
      <c r="B202">
        <v>2020</v>
      </c>
      <c r="C202">
        <v>3</v>
      </c>
      <c r="D202">
        <v>7</v>
      </c>
      <c r="E202">
        <v>39</v>
      </c>
      <c r="F202" s="1">
        <v>2220.69</v>
      </c>
      <c r="G202">
        <v>425</v>
      </c>
      <c r="H202">
        <v>38</v>
      </c>
      <c r="I202" s="2" t="s">
        <v>16</v>
      </c>
      <c r="J202" s="8">
        <v>0.79166666666666696</v>
      </c>
      <c r="K202" t="str">
        <f>VLOOKUP(J202,HORA!B:C,2,0)</f>
        <v>00:00 á 00:29</v>
      </c>
    </row>
    <row r="203" spans="1:11">
      <c r="A203">
        <v>274</v>
      </c>
      <c r="B203">
        <v>2020</v>
      </c>
      <c r="C203">
        <v>3</v>
      </c>
      <c r="D203">
        <v>7</v>
      </c>
      <c r="E203">
        <v>40</v>
      </c>
      <c r="F203" s="1">
        <v>2768.53</v>
      </c>
      <c r="G203">
        <v>628</v>
      </c>
      <c r="H203">
        <v>30</v>
      </c>
      <c r="I203" s="2" t="s">
        <v>16</v>
      </c>
      <c r="J203" s="8">
        <v>0.81250000000000033</v>
      </c>
      <c r="K203" t="str">
        <f>VLOOKUP(J203,HORA!B:C,2,0)</f>
        <v>00:30 á 00:59</v>
      </c>
    </row>
    <row r="204" spans="1:11">
      <c r="A204">
        <v>274</v>
      </c>
      <c r="B204">
        <v>2020</v>
      </c>
      <c r="C204">
        <v>3</v>
      </c>
      <c r="D204">
        <v>7</v>
      </c>
      <c r="E204">
        <v>41</v>
      </c>
      <c r="F204" s="1">
        <v>3152.19</v>
      </c>
      <c r="G204">
        <v>857</v>
      </c>
      <c r="H204">
        <v>26</v>
      </c>
      <c r="I204" s="2" t="s">
        <v>16</v>
      </c>
      <c r="J204" s="8">
        <v>0.8333333333333337</v>
      </c>
      <c r="K204" t="str">
        <f>VLOOKUP(J204,HORA!B:C,2,0)</f>
        <v>00:00 á 00:29</v>
      </c>
    </row>
    <row r="205" spans="1:11">
      <c r="A205">
        <v>274</v>
      </c>
      <c r="B205">
        <v>2020</v>
      </c>
      <c r="C205">
        <v>3</v>
      </c>
      <c r="D205">
        <v>7</v>
      </c>
      <c r="E205">
        <v>42</v>
      </c>
      <c r="F205" s="1">
        <v>894.5</v>
      </c>
      <c r="G205">
        <v>171</v>
      </c>
      <c r="H205">
        <v>15</v>
      </c>
      <c r="I205" s="2" t="s">
        <v>16</v>
      </c>
      <c r="J205" s="8">
        <v>0.85416666666666707</v>
      </c>
      <c r="K205" t="str">
        <f>VLOOKUP(J205,HORA!B:C,2,0)</f>
        <v>00:30 á 00:59</v>
      </c>
    </row>
    <row r="206" spans="1:11">
      <c r="A206">
        <v>274</v>
      </c>
      <c r="B206">
        <v>2020</v>
      </c>
      <c r="C206">
        <v>3</v>
      </c>
      <c r="D206">
        <v>7</v>
      </c>
      <c r="E206">
        <v>43</v>
      </c>
      <c r="F206" s="1">
        <v>549.27</v>
      </c>
      <c r="G206">
        <v>125</v>
      </c>
      <c r="H206">
        <v>10</v>
      </c>
      <c r="I206" s="2" t="s">
        <v>16</v>
      </c>
      <c r="J206" s="8">
        <v>0.87500000000000044</v>
      </c>
      <c r="K206" t="str">
        <f>VLOOKUP(J206,HORA!B:C,2,0)</f>
        <v>00:00 á 00:29</v>
      </c>
    </row>
    <row r="207" spans="1:11">
      <c r="A207">
        <v>274</v>
      </c>
      <c r="B207">
        <v>2020</v>
      </c>
      <c r="C207">
        <v>3</v>
      </c>
      <c r="D207">
        <v>8</v>
      </c>
      <c r="E207">
        <v>17</v>
      </c>
      <c r="F207" s="1">
        <v>168.04</v>
      </c>
      <c r="G207">
        <v>44</v>
      </c>
      <c r="H207">
        <v>14</v>
      </c>
      <c r="I207" s="2" t="s">
        <v>10</v>
      </c>
      <c r="J207" s="8">
        <v>0.33333333333333326</v>
      </c>
      <c r="K207" t="str">
        <f>VLOOKUP(J207,HORA!B:C,2,0)</f>
        <v>00:00 á 00:29</v>
      </c>
    </row>
    <row r="208" spans="1:11">
      <c r="A208">
        <v>274</v>
      </c>
      <c r="B208">
        <v>2020</v>
      </c>
      <c r="C208">
        <v>3</v>
      </c>
      <c r="D208">
        <v>8</v>
      </c>
      <c r="E208">
        <v>18</v>
      </c>
      <c r="F208" s="1">
        <v>771.35</v>
      </c>
      <c r="G208">
        <v>134</v>
      </c>
      <c r="H208">
        <v>18</v>
      </c>
      <c r="I208" s="2" t="s">
        <v>10</v>
      </c>
      <c r="J208" s="8">
        <v>0.35416666666666657</v>
      </c>
      <c r="K208" t="str">
        <f>VLOOKUP(J208,HORA!B:C,2,0)</f>
        <v>00:30 á 00:59</v>
      </c>
    </row>
    <row r="209" spans="1:11">
      <c r="A209">
        <v>274</v>
      </c>
      <c r="B209">
        <v>2020</v>
      </c>
      <c r="C209">
        <v>3</v>
      </c>
      <c r="D209">
        <v>8</v>
      </c>
      <c r="E209">
        <v>19</v>
      </c>
      <c r="F209" s="1">
        <v>1247.8599999999999</v>
      </c>
      <c r="G209">
        <v>264</v>
      </c>
      <c r="H209">
        <v>22</v>
      </c>
      <c r="I209" s="2" t="s">
        <v>10</v>
      </c>
      <c r="J209" s="8">
        <v>0.37499999999999989</v>
      </c>
      <c r="K209" t="str">
        <f>VLOOKUP(J209,HORA!B:C,2,0)</f>
        <v>00:00 á 00:29</v>
      </c>
    </row>
    <row r="210" spans="1:11">
      <c r="A210">
        <v>274</v>
      </c>
      <c r="B210">
        <v>2020</v>
      </c>
      <c r="C210">
        <v>3</v>
      </c>
      <c r="D210">
        <v>8</v>
      </c>
      <c r="E210">
        <v>20</v>
      </c>
      <c r="F210" s="1">
        <v>1153.97</v>
      </c>
      <c r="G210">
        <v>208</v>
      </c>
      <c r="H210">
        <v>15</v>
      </c>
      <c r="I210" s="2" t="s">
        <v>10</v>
      </c>
      <c r="J210" s="8">
        <v>0.3958333333333332</v>
      </c>
      <c r="K210" t="str">
        <f>VLOOKUP(J210,HORA!B:C,2,0)</f>
        <v>00:30 á 00:59</v>
      </c>
    </row>
    <row r="211" spans="1:11">
      <c r="A211">
        <v>274</v>
      </c>
      <c r="B211">
        <v>2020</v>
      </c>
      <c r="C211">
        <v>3</v>
      </c>
      <c r="D211">
        <v>8</v>
      </c>
      <c r="E211">
        <v>21</v>
      </c>
      <c r="F211" s="1">
        <v>2428.5300000000002</v>
      </c>
      <c r="G211">
        <v>533</v>
      </c>
      <c r="H211">
        <v>28</v>
      </c>
      <c r="I211" s="2" t="s">
        <v>10</v>
      </c>
      <c r="J211" s="8">
        <v>0.41666666666666652</v>
      </c>
      <c r="K211" t="str">
        <f>VLOOKUP(J211,HORA!B:C,2,0)</f>
        <v>00:00 á 00:29</v>
      </c>
    </row>
    <row r="212" spans="1:11">
      <c r="A212">
        <v>274</v>
      </c>
      <c r="B212">
        <v>2020</v>
      </c>
      <c r="C212">
        <v>3</v>
      </c>
      <c r="D212">
        <v>8</v>
      </c>
      <c r="E212">
        <v>22</v>
      </c>
      <c r="F212" s="1">
        <v>1582.01</v>
      </c>
      <c r="G212">
        <v>326</v>
      </c>
      <c r="H212">
        <v>31</v>
      </c>
      <c r="I212" s="2" t="s">
        <v>10</v>
      </c>
      <c r="J212" s="8">
        <v>0.43749999999999983</v>
      </c>
      <c r="K212" t="str">
        <f>VLOOKUP(J212,HORA!B:C,2,0)</f>
        <v>00:30 á 00:59</v>
      </c>
    </row>
    <row r="213" spans="1:11">
      <c r="A213">
        <v>274</v>
      </c>
      <c r="B213">
        <v>2020</v>
      </c>
      <c r="C213">
        <v>3</v>
      </c>
      <c r="D213">
        <v>8</v>
      </c>
      <c r="E213">
        <v>23</v>
      </c>
      <c r="F213" s="1">
        <v>1503.69</v>
      </c>
      <c r="G213">
        <v>307</v>
      </c>
      <c r="H213">
        <v>29</v>
      </c>
      <c r="I213" s="2" t="s">
        <v>10</v>
      </c>
      <c r="J213" s="8">
        <v>0.45833333333333315</v>
      </c>
      <c r="K213" t="str">
        <f>VLOOKUP(J213,HORA!B:C,2,0)</f>
        <v>00:00 á 00:29</v>
      </c>
    </row>
    <row r="214" spans="1:11">
      <c r="A214">
        <v>274</v>
      </c>
      <c r="B214">
        <v>2020</v>
      </c>
      <c r="C214">
        <v>3</v>
      </c>
      <c r="D214">
        <v>8</v>
      </c>
      <c r="E214">
        <v>24</v>
      </c>
      <c r="F214" s="1">
        <v>1952.14</v>
      </c>
      <c r="G214">
        <v>395</v>
      </c>
      <c r="H214">
        <v>29</v>
      </c>
      <c r="I214" s="2" t="s">
        <v>10</v>
      </c>
      <c r="J214" s="8">
        <v>0.47916666666666646</v>
      </c>
      <c r="K214" t="str">
        <f>VLOOKUP(J214,HORA!B:C,2,0)</f>
        <v>00:30 á 00:59</v>
      </c>
    </row>
    <row r="215" spans="1:11">
      <c r="A215">
        <v>274</v>
      </c>
      <c r="B215">
        <v>2020</v>
      </c>
      <c r="C215">
        <v>3</v>
      </c>
      <c r="D215">
        <v>8</v>
      </c>
      <c r="E215">
        <v>25</v>
      </c>
      <c r="F215" s="1">
        <v>2471.0500000000002</v>
      </c>
      <c r="G215">
        <v>503</v>
      </c>
      <c r="H215">
        <v>39</v>
      </c>
      <c r="I215" s="2" t="s">
        <v>10</v>
      </c>
      <c r="J215" s="8">
        <v>0.49999999999999978</v>
      </c>
      <c r="K215" t="str">
        <f>VLOOKUP(J215,HORA!B:C,2,0)</f>
        <v>00:00 á 00:29</v>
      </c>
    </row>
    <row r="216" spans="1:11">
      <c r="A216">
        <v>274</v>
      </c>
      <c r="B216">
        <v>2020</v>
      </c>
      <c r="C216">
        <v>3</v>
      </c>
      <c r="D216">
        <v>8</v>
      </c>
      <c r="E216">
        <v>26</v>
      </c>
      <c r="F216" s="1">
        <v>3586.54</v>
      </c>
      <c r="G216">
        <v>768</v>
      </c>
      <c r="H216">
        <v>43</v>
      </c>
      <c r="I216" s="2" t="s">
        <v>10</v>
      </c>
      <c r="J216" s="8">
        <v>0.52083333333333315</v>
      </c>
      <c r="K216" t="str">
        <f>VLOOKUP(J216,HORA!B:C,2,0)</f>
        <v>00:30 á 00:59</v>
      </c>
    </row>
    <row r="217" spans="1:11">
      <c r="A217">
        <v>274</v>
      </c>
      <c r="B217">
        <v>2020</v>
      </c>
      <c r="C217">
        <v>3</v>
      </c>
      <c r="D217">
        <v>8</v>
      </c>
      <c r="E217">
        <v>27</v>
      </c>
      <c r="F217" s="1">
        <v>1112.22</v>
      </c>
      <c r="G217">
        <v>265</v>
      </c>
      <c r="H217">
        <v>37</v>
      </c>
      <c r="I217" s="2" t="s">
        <v>10</v>
      </c>
      <c r="J217" s="8">
        <v>0.54166666666666652</v>
      </c>
      <c r="K217" t="str">
        <f>VLOOKUP(J217,HORA!B:C,2,0)</f>
        <v>00:00 á 00:29</v>
      </c>
    </row>
    <row r="218" spans="1:11">
      <c r="A218">
        <v>274</v>
      </c>
      <c r="B218">
        <v>2020</v>
      </c>
      <c r="C218">
        <v>3</v>
      </c>
      <c r="D218">
        <v>8</v>
      </c>
      <c r="E218">
        <v>28</v>
      </c>
      <c r="F218" s="1">
        <v>1998.19</v>
      </c>
      <c r="G218">
        <v>400</v>
      </c>
      <c r="H218">
        <v>31</v>
      </c>
      <c r="I218" s="2" t="s">
        <v>10</v>
      </c>
      <c r="J218" s="8">
        <v>0.56249999999999989</v>
      </c>
      <c r="K218" t="str">
        <f>VLOOKUP(J218,HORA!B:C,2,0)</f>
        <v>00:30 á 00:59</v>
      </c>
    </row>
    <row r="219" spans="1:11">
      <c r="A219">
        <v>274</v>
      </c>
      <c r="B219">
        <v>2020</v>
      </c>
      <c r="C219">
        <v>3</v>
      </c>
      <c r="D219">
        <v>8</v>
      </c>
      <c r="E219">
        <v>29</v>
      </c>
      <c r="F219" s="1">
        <v>1941.33</v>
      </c>
      <c r="G219">
        <v>489</v>
      </c>
      <c r="H219">
        <v>41</v>
      </c>
      <c r="I219" s="2" t="s">
        <v>10</v>
      </c>
      <c r="J219" s="8">
        <v>0.58333333333333326</v>
      </c>
      <c r="K219" t="str">
        <f>VLOOKUP(J219,HORA!B:C,2,0)</f>
        <v>00:00 á 00:29</v>
      </c>
    </row>
    <row r="220" spans="1:11">
      <c r="A220">
        <v>274</v>
      </c>
      <c r="B220">
        <v>2020</v>
      </c>
      <c r="C220">
        <v>3</v>
      </c>
      <c r="D220">
        <v>8</v>
      </c>
      <c r="E220">
        <v>30</v>
      </c>
      <c r="F220" s="1">
        <v>1106.8599999999999</v>
      </c>
      <c r="G220">
        <v>222</v>
      </c>
      <c r="H220">
        <v>23</v>
      </c>
      <c r="I220" s="2" t="s">
        <v>10</v>
      </c>
      <c r="J220" s="8">
        <v>0.60416666666666663</v>
      </c>
      <c r="K220" t="str">
        <f>VLOOKUP(J220,HORA!B:C,2,0)</f>
        <v>00:30 á 00:59</v>
      </c>
    </row>
    <row r="221" spans="1:11">
      <c r="A221">
        <v>274</v>
      </c>
      <c r="B221">
        <v>2020</v>
      </c>
      <c r="C221">
        <v>3</v>
      </c>
      <c r="D221">
        <v>8</v>
      </c>
      <c r="E221">
        <v>31</v>
      </c>
      <c r="F221" s="1">
        <v>712.8</v>
      </c>
      <c r="G221">
        <v>177</v>
      </c>
      <c r="H221">
        <v>15</v>
      </c>
      <c r="I221" s="2" t="s">
        <v>10</v>
      </c>
      <c r="J221" s="8">
        <v>0.625</v>
      </c>
      <c r="K221" t="str">
        <f>VLOOKUP(J221,HORA!B:C,2,0)</f>
        <v>00:00 á 00:29</v>
      </c>
    </row>
    <row r="222" spans="1:11">
      <c r="A222">
        <v>274</v>
      </c>
      <c r="B222">
        <v>2020</v>
      </c>
      <c r="C222">
        <v>3</v>
      </c>
      <c r="D222">
        <v>8</v>
      </c>
      <c r="E222">
        <v>32</v>
      </c>
      <c r="F222" s="1">
        <v>550.59</v>
      </c>
      <c r="G222">
        <v>130</v>
      </c>
      <c r="H222">
        <v>15</v>
      </c>
      <c r="I222" s="2" t="s">
        <v>10</v>
      </c>
      <c r="J222" s="8">
        <v>0.64583333333333337</v>
      </c>
      <c r="K222" t="str">
        <f>VLOOKUP(J222,HORA!B:C,2,0)</f>
        <v>00:30 á 00:59</v>
      </c>
    </row>
    <row r="223" spans="1:11">
      <c r="A223">
        <v>274</v>
      </c>
      <c r="B223">
        <v>2020</v>
      </c>
      <c r="C223">
        <v>3</v>
      </c>
      <c r="D223">
        <v>8</v>
      </c>
      <c r="E223">
        <v>33</v>
      </c>
      <c r="F223" s="1">
        <v>797.48</v>
      </c>
      <c r="G223">
        <v>185</v>
      </c>
      <c r="H223">
        <v>24</v>
      </c>
      <c r="I223" s="2" t="s">
        <v>10</v>
      </c>
      <c r="J223" s="8">
        <v>0.66666666666666674</v>
      </c>
      <c r="K223" t="str">
        <f>VLOOKUP(J223,HORA!B:C,2,0)</f>
        <v>00:00 á 00:29</v>
      </c>
    </row>
    <row r="224" spans="1:11">
      <c r="A224">
        <v>274</v>
      </c>
      <c r="B224">
        <v>2020</v>
      </c>
      <c r="C224">
        <v>3</v>
      </c>
      <c r="D224">
        <v>8</v>
      </c>
      <c r="E224">
        <v>34</v>
      </c>
      <c r="F224" s="1">
        <v>1040.1099999999999</v>
      </c>
      <c r="G224">
        <v>245</v>
      </c>
      <c r="H224">
        <v>18</v>
      </c>
      <c r="I224" s="2" t="s">
        <v>10</v>
      </c>
      <c r="J224" s="8">
        <v>0.68750000000000011</v>
      </c>
      <c r="K224" t="str">
        <f>VLOOKUP(J224,HORA!B:C,2,0)</f>
        <v>00:30 á 00:59</v>
      </c>
    </row>
    <row r="225" spans="1:11">
      <c r="A225">
        <v>274</v>
      </c>
      <c r="B225">
        <v>2020</v>
      </c>
      <c r="C225">
        <v>3</v>
      </c>
      <c r="D225">
        <v>8</v>
      </c>
      <c r="E225">
        <v>35</v>
      </c>
      <c r="F225" s="1">
        <v>844.27</v>
      </c>
      <c r="G225">
        <v>263</v>
      </c>
      <c r="H225">
        <v>15</v>
      </c>
      <c r="I225" s="2" t="s">
        <v>10</v>
      </c>
      <c r="J225" s="8">
        <v>0.70833333333333348</v>
      </c>
      <c r="K225" t="str">
        <f>VLOOKUP(J225,HORA!B:C,2,0)</f>
        <v>00:00 á 00:29</v>
      </c>
    </row>
    <row r="226" spans="1:11">
      <c r="A226">
        <v>274</v>
      </c>
      <c r="B226">
        <v>2020</v>
      </c>
      <c r="C226">
        <v>3</v>
      </c>
      <c r="D226">
        <v>8</v>
      </c>
      <c r="E226">
        <v>36</v>
      </c>
      <c r="F226" s="1">
        <v>1271.97</v>
      </c>
      <c r="G226">
        <v>367</v>
      </c>
      <c r="H226">
        <v>22</v>
      </c>
      <c r="I226" s="2" t="s">
        <v>10</v>
      </c>
      <c r="J226" s="8">
        <v>0.72916666666666685</v>
      </c>
      <c r="K226" t="str">
        <f>VLOOKUP(J226,HORA!B:C,2,0)</f>
        <v>00:30 á 00:59</v>
      </c>
    </row>
    <row r="227" spans="1:11">
      <c r="A227">
        <v>274</v>
      </c>
      <c r="B227">
        <v>2020</v>
      </c>
      <c r="C227">
        <v>3</v>
      </c>
      <c r="D227">
        <v>8</v>
      </c>
      <c r="E227">
        <v>37</v>
      </c>
      <c r="F227" s="1">
        <v>2252.9299999999998</v>
      </c>
      <c r="G227">
        <v>454</v>
      </c>
      <c r="H227">
        <v>22</v>
      </c>
      <c r="I227" s="2" t="s">
        <v>10</v>
      </c>
      <c r="J227" s="8">
        <v>0.75000000000000022</v>
      </c>
      <c r="K227" t="str">
        <f>VLOOKUP(J227,HORA!B:C,2,0)</f>
        <v>00:00 á 00:29</v>
      </c>
    </row>
    <row r="228" spans="1:11">
      <c r="A228">
        <v>274</v>
      </c>
      <c r="B228">
        <v>2020</v>
      </c>
      <c r="C228">
        <v>3</v>
      </c>
      <c r="D228">
        <v>8</v>
      </c>
      <c r="E228">
        <v>38</v>
      </c>
      <c r="F228" s="1">
        <v>1259.95</v>
      </c>
      <c r="G228">
        <v>360</v>
      </c>
      <c r="H228">
        <v>28</v>
      </c>
      <c r="I228" s="2" t="s">
        <v>10</v>
      </c>
      <c r="J228" s="8">
        <v>0.77083333333333359</v>
      </c>
      <c r="K228" t="str">
        <f>VLOOKUP(J228,HORA!B:C,2,0)</f>
        <v>00:30 á 00:59</v>
      </c>
    </row>
    <row r="229" spans="1:11">
      <c r="A229">
        <v>274</v>
      </c>
      <c r="B229">
        <v>2020</v>
      </c>
      <c r="C229">
        <v>3</v>
      </c>
      <c r="D229">
        <v>8</v>
      </c>
      <c r="E229">
        <v>39</v>
      </c>
      <c r="F229" s="1">
        <v>1328.28</v>
      </c>
      <c r="G229">
        <v>260</v>
      </c>
      <c r="H229">
        <v>16</v>
      </c>
      <c r="I229" s="2" t="s">
        <v>10</v>
      </c>
      <c r="J229" s="8">
        <v>0.79166666666666696</v>
      </c>
      <c r="K229" t="str">
        <f>VLOOKUP(J229,HORA!B:C,2,0)</f>
        <v>00:00 á 00:29</v>
      </c>
    </row>
    <row r="230" spans="1:11">
      <c r="A230">
        <v>274</v>
      </c>
      <c r="B230">
        <v>2020</v>
      </c>
      <c r="C230">
        <v>3</v>
      </c>
      <c r="D230">
        <v>8</v>
      </c>
      <c r="E230">
        <v>40</v>
      </c>
      <c r="F230" s="1">
        <v>873.08</v>
      </c>
      <c r="G230">
        <v>254</v>
      </c>
      <c r="H230">
        <v>18</v>
      </c>
      <c r="I230" s="2" t="s">
        <v>10</v>
      </c>
      <c r="J230" s="8">
        <v>0.81250000000000033</v>
      </c>
      <c r="K230" t="str">
        <f>VLOOKUP(J230,HORA!B:C,2,0)</f>
        <v>00:30 á 00:59</v>
      </c>
    </row>
    <row r="231" spans="1:11">
      <c r="A231">
        <v>274</v>
      </c>
      <c r="B231">
        <v>2020</v>
      </c>
      <c r="C231">
        <v>3</v>
      </c>
      <c r="D231">
        <v>8</v>
      </c>
      <c r="E231">
        <v>41</v>
      </c>
      <c r="F231" s="1">
        <v>645.72</v>
      </c>
      <c r="G231">
        <v>153</v>
      </c>
      <c r="H231">
        <v>18</v>
      </c>
      <c r="I231" s="2" t="s">
        <v>10</v>
      </c>
      <c r="J231" s="8">
        <v>0.8333333333333337</v>
      </c>
      <c r="K231" t="str">
        <f>VLOOKUP(J231,HORA!B:C,2,0)</f>
        <v>00:00 á 00:29</v>
      </c>
    </row>
    <row r="232" spans="1:11">
      <c r="A232">
        <v>274</v>
      </c>
      <c r="B232">
        <v>2020</v>
      </c>
      <c r="C232">
        <v>3</v>
      </c>
      <c r="D232">
        <v>8</v>
      </c>
      <c r="E232">
        <v>42</v>
      </c>
      <c r="F232" s="1">
        <v>800.09</v>
      </c>
      <c r="G232">
        <v>190</v>
      </c>
      <c r="H232">
        <v>19</v>
      </c>
      <c r="I232" s="2" t="s">
        <v>10</v>
      </c>
      <c r="J232" s="8">
        <v>0.85416666666666707</v>
      </c>
      <c r="K232" t="str">
        <f>VLOOKUP(J232,HORA!B:C,2,0)</f>
        <v>00:30 á 00:59</v>
      </c>
    </row>
    <row r="233" spans="1:11">
      <c r="A233">
        <v>274</v>
      </c>
      <c r="B233">
        <v>2020</v>
      </c>
      <c r="C233">
        <v>3</v>
      </c>
      <c r="D233">
        <v>9</v>
      </c>
      <c r="E233">
        <v>15</v>
      </c>
      <c r="F233" s="1">
        <v>294.47000000000003</v>
      </c>
      <c r="G233">
        <v>81</v>
      </c>
      <c r="H233">
        <v>18</v>
      </c>
      <c r="I233" s="2" t="s">
        <v>17</v>
      </c>
      <c r="J233" s="8">
        <v>0.29166666666666663</v>
      </c>
      <c r="K233" t="str">
        <f>VLOOKUP(J233,HORA!B:C,2,0)</f>
        <v>00:00 á 00:29</v>
      </c>
    </row>
    <row r="234" spans="1:11">
      <c r="A234">
        <v>274</v>
      </c>
      <c r="B234">
        <v>2020</v>
      </c>
      <c r="C234">
        <v>3</v>
      </c>
      <c r="D234">
        <v>9</v>
      </c>
      <c r="E234">
        <v>16</v>
      </c>
      <c r="F234" s="1">
        <v>743.97</v>
      </c>
      <c r="G234">
        <v>207</v>
      </c>
      <c r="H234">
        <v>28</v>
      </c>
      <c r="I234" s="2" t="s">
        <v>17</v>
      </c>
      <c r="J234" s="8">
        <v>0.31249999999999994</v>
      </c>
      <c r="K234" t="str">
        <f>VLOOKUP(J234,HORA!B:C,2,0)</f>
        <v>00:30 á 00:59</v>
      </c>
    </row>
    <row r="235" spans="1:11">
      <c r="A235">
        <v>274</v>
      </c>
      <c r="B235">
        <v>2020</v>
      </c>
      <c r="C235">
        <v>3</v>
      </c>
      <c r="D235">
        <v>9</v>
      </c>
      <c r="E235">
        <v>17</v>
      </c>
      <c r="F235" s="1">
        <v>222.36</v>
      </c>
      <c r="G235">
        <v>65</v>
      </c>
      <c r="H235">
        <v>20</v>
      </c>
      <c r="I235" s="2" t="s">
        <v>17</v>
      </c>
      <c r="J235" s="8">
        <v>0.33333333333333326</v>
      </c>
      <c r="K235" t="str">
        <f>VLOOKUP(J235,HORA!B:C,2,0)</f>
        <v>00:00 á 00:29</v>
      </c>
    </row>
    <row r="236" spans="1:11">
      <c r="A236">
        <v>274</v>
      </c>
      <c r="B236">
        <v>2020</v>
      </c>
      <c r="C236">
        <v>3</v>
      </c>
      <c r="D236">
        <v>9</v>
      </c>
      <c r="E236">
        <v>18</v>
      </c>
      <c r="F236" s="1">
        <v>1288.3499999999999</v>
      </c>
      <c r="G236">
        <v>223</v>
      </c>
      <c r="H236">
        <v>25</v>
      </c>
      <c r="I236" s="2" t="s">
        <v>17</v>
      </c>
      <c r="J236" s="8">
        <v>0.35416666666666657</v>
      </c>
      <c r="K236" t="str">
        <f>VLOOKUP(J236,HORA!B:C,2,0)</f>
        <v>00:30 á 00:59</v>
      </c>
    </row>
    <row r="237" spans="1:11">
      <c r="A237">
        <v>274</v>
      </c>
      <c r="B237">
        <v>2020</v>
      </c>
      <c r="C237">
        <v>3</v>
      </c>
      <c r="D237">
        <v>9</v>
      </c>
      <c r="E237">
        <v>19</v>
      </c>
      <c r="F237" s="1">
        <v>1095.26</v>
      </c>
      <c r="G237">
        <v>226</v>
      </c>
      <c r="H237">
        <v>36</v>
      </c>
      <c r="I237" s="2" t="s">
        <v>17</v>
      </c>
      <c r="J237" s="8">
        <v>0.37499999999999989</v>
      </c>
      <c r="K237" t="str">
        <f>VLOOKUP(J237,HORA!B:C,2,0)</f>
        <v>00:00 á 00:29</v>
      </c>
    </row>
    <row r="238" spans="1:11">
      <c r="A238">
        <v>274</v>
      </c>
      <c r="B238">
        <v>2020</v>
      </c>
      <c r="C238">
        <v>3</v>
      </c>
      <c r="D238">
        <v>9</v>
      </c>
      <c r="E238">
        <v>20</v>
      </c>
      <c r="F238" s="1">
        <v>1074.53</v>
      </c>
      <c r="G238">
        <v>283</v>
      </c>
      <c r="H238">
        <v>35</v>
      </c>
      <c r="I238" s="2" t="s">
        <v>17</v>
      </c>
      <c r="J238" s="8">
        <v>0.3958333333333332</v>
      </c>
      <c r="K238" t="str">
        <f>VLOOKUP(J238,HORA!B:C,2,0)</f>
        <v>00:30 á 00:59</v>
      </c>
    </row>
    <row r="239" spans="1:11">
      <c r="A239">
        <v>274</v>
      </c>
      <c r="B239">
        <v>2020</v>
      </c>
      <c r="C239">
        <v>3</v>
      </c>
      <c r="D239">
        <v>9</v>
      </c>
      <c r="E239">
        <v>21</v>
      </c>
      <c r="F239" s="1">
        <v>1147.98</v>
      </c>
      <c r="G239">
        <v>268</v>
      </c>
      <c r="H239">
        <v>36</v>
      </c>
      <c r="I239" s="2" t="s">
        <v>17</v>
      </c>
      <c r="J239" s="8">
        <v>0.41666666666666652</v>
      </c>
      <c r="K239" t="str">
        <f>VLOOKUP(J239,HORA!B:C,2,0)</f>
        <v>00:00 á 00:29</v>
      </c>
    </row>
    <row r="240" spans="1:11">
      <c r="A240">
        <v>274</v>
      </c>
      <c r="B240">
        <v>2020</v>
      </c>
      <c r="C240">
        <v>3</v>
      </c>
      <c r="D240">
        <v>9</v>
      </c>
      <c r="E240">
        <v>22</v>
      </c>
      <c r="F240" s="1">
        <v>1081.79</v>
      </c>
      <c r="G240">
        <v>229</v>
      </c>
      <c r="H240">
        <v>23</v>
      </c>
      <c r="I240" s="2" t="s">
        <v>17</v>
      </c>
      <c r="J240" s="8">
        <v>0.43749999999999983</v>
      </c>
      <c r="K240" t="str">
        <f>VLOOKUP(J240,HORA!B:C,2,0)</f>
        <v>00:30 á 00:59</v>
      </c>
    </row>
    <row r="241" spans="1:11">
      <c r="A241">
        <v>274</v>
      </c>
      <c r="B241">
        <v>2020</v>
      </c>
      <c r="C241">
        <v>3</v>
      </c>
      <c r="D241">
        <v>9</v>
      </c>
      <c r="E241">
        <v>23</v>
      </c>
      <c r="F241" s="1">
        <v>2300.31</v>
      </c>
      <c r="G241">
        <v>428</v>
      </c>
      <c r="H241">
        <v>35</v>
      </c>
      <c r="I241" s="2" t="s">
        <v>17</v>
      </c>
      <c r="J241" s="8">
        <v>0.45833333333333315</v>
      </c>
      <c r="K241" t="str">
        <f>VLOOKUP(J241,HORA!B:C,2,0)</f>
        <v>00:00 á 00:29</v>
      </c>
    </row>
    <row r="242" spans="1:11">
      <c r="A242">
        <v>274</v>
      </c>
      <c r="B242">
        <v>2020</v>
      </c>
      <c r="C242">
        <v>3</v>
      </c>
      <c r="D242">
        <v>9</v>
      </c>
      <c r="E242">
        <v>24</v>
      </c>
      <c r="F242" s="1">
        <v>1762.39</v>
      </c>
      <c r="G242">
        <v>395</v>
      </c>
      <c r="H242">
        <v>33</v>
      </c>
      <c r="I242" s="2" t="s">
        <v>17</v>
      </c>
      <c r="J242" s="8">
        <v>0.47916666666666646</v>
      </c>
      <c r="K242" t="str">
        <f>VLOOKUP(J242,HORA!B:C,2,0)</f>
        <v>00:30 á 00:59</v>
      </c>
    </row>
    <row r="243" spans="1:11">
      <c r="A243">
        <v>274</v>
      </c>
      <c r="B243">
        <v>2020</v>
      </c>
      <c r="C243">
        <v>3</v>
      </c>
      <c r="D243">
        <v>9</v>
      </c>
      <c r="E243">
        <v>25</v>
      </c>
      <c r="F243" s="1">
        <v>1075.99</v>
      </c>
      <c r="G243">
        <v>255</v>
      </c>
      <c r="H243">
        <v>51</v>
      </c>
      <c r="I243" s="2" t="s">
        <v>17</v>
      </c>
      <c r="J243" s="8">
        <v>0.49999999999999978</v>
      </c>
      <c r="K243" t="str">
        <f>VLOOKUP(J243,HORA!B:C,2,0)</f>
        <v>00:00 á 00:29</v>
      </c>
    </row>
    <row r="244" spans="1:11">
      <c r="A244">
        <v>274</v>
      </c>
      <c r="B244">
        <v>2020</v>
      </c>
      <c r="C244">
        <v>3</v>
      </c>
      <c r="D244">
        <v>9</v>
      </c>
      <c r="E244">
        <v>26</v>
      </c>
      <c r="F244" s="1">
        <v>1710.79</v>
      </c>
      <c r="G244">
        <v>369</v>
      </c>
      <c r="H244">
        <v>38</v>
      </c>
      <c r="I244" s="2" t="s">
        <v>17</v>
      </c>
      <c r="J244" s="8">
        <v>0.52083333333333315</v>
      </c>
      <c r="K244" t="str">
        <f>VLOOKUP(J244,HORA!B:C,2,0)</f>
        <v>00:30 á 00:59</v>
      </c>
    </row>
    <row r="245" spans="1:11">
      <c r="A245">
        <v>274</v>
      </c>
      <c r="B245">
        <v>2020</v>
      </c>
      <c r="C245">
        <v>3</v>
      </c>
      <c r="D245">
        <v>9</v>
      </c>
      <c r="E245">
        <v>27</v>
      </c>
      <c r="F245" s="1">
        <v>1597.99</v>
      </c>
      <c r="G245">
        <v>316</v>
      </c>
      <c r="H245">
        <v>29</v>
      </c>
      <c r="I245" s="2" t="s">
        <v>17</v>
      </c>
      <c r="J245" s="8">
        <v>0.54166666666666652</v>
      </c>
      <c r="K245" t="str">
        <f>VLOOKUP(J245,HORA!B:C,2,0)</f>
        <v>00:00 á 00:29</v>
      </c>
    </row>
    <row r="246" spans="1:11">
      <c r="A246">
        <v>274</v>
      </c>
      <c r="B246">
        <v>2020</v>
      </c>
      <c r="C246">
        <v>3</v>
      </c>
      <c r="D246">
        <v>9</v>
      </c>
      <c r="E246">
        <v>28</v>
      </c>
      <c r="F246" s="1">
        <v>979.55</v>
      </c>
      <c r="G246">
        <v>195</v>
      </c>
      <c r="H246">
        <v>24</v>
      </c>
      <c r="I246" s="2" t="s">
        <v>17</v>
      </c>
      <c r="J246" s="8">
        <v>0.56249999999999989</v>
      </c>
      <c r="K246" t="str">
        <f>VLOOKUP(J246,HORA!B:C,2,0)</f>
        <v>00:30 á 00:59</v>
      </c>
    </row>
    <row r="247" spans="1:11">
      <c r="A247">
        <v>274</v>
      </c>
      <c r="B247">
        <v>2020</v>
      </c>
      <c r="C247">
        <v>3</v>
      </c>
      <c r="D247">
        <v>9</v>
      </c>
      <c r="E247">
        <v>29</v>
      </c>
      <c r="F247" s="1">
        <v>794.62</v>
      </c>
      <c r="G247">
        <v>166</v>
      </c>
      <c r="H247">
        <v>23</v>
      </c>
      <c r="I247" s="2" t="s">
        <v>17</v>
      </c>
      <c r="J247" s="8">
        <v>0.58333333333333326</v>
      </c>
      <c r="K247" t="str">
        <f>VLOOKUP(J247,HORA!B:C,2,0)</f>
        <v>00:00 á 00:29</v>
      </c>
    </row>
    <row r="248" spans="1:11">
      <c r="A248">
        <v>274</v>
      </c>
      <c r="B248">
        <v>2020</v>
      </c>
      <c r="C248">
        <v>3</v>
      </c>
      <c r="D248">
        <v>9</v>
      </c>
      <c r="E248">
        <v>30</v>
      </c>
      <c r="F248" s="1">
        <v>1614.77</v>
      </c>
      <c r="G248">
        <v>311</v>
      </c>
      <c r="H248">
        <v>29</v>
      </c>
      <c r="I248" s="2" t="s">
        <v>17</v>
      </c>
      <c r="J248" s="8">
        <v>0.60416666666666663</v>
      </c>
      <c r="K248" t="str">
        <f>VLOOKUP(J248,HORA!B:C,2,0)</f>
        <v>00:30 á 00:59</v>
      </c>
    </row>
    <row r="249" spans="1:11">
      <c r="A249">
        <v>274</v>
      </c>
      <c r="B249">
        <v>2020</v>
      </c>
      <c r="C249">
        <v>3</v>
      </c>
      <c r="D249">
        <v>9</v>
      </c>
      <c r="E249">
        <v>31</v>
      </c>
      <c r="F249" s="1">
        <v>1050.4000000000001</v>
      </c>
      <c r="G249">
        <v>230</v>
      </c>
      <c r="H249">
        <v>35</v>
      </c>
      <c r="I249" s="2" t="s">
        <v>17</v>
      </c>
      <c r="J249" s="8">
        <v>0.625</v>
      </c>
      <c r="K249" t="str">
        <f>VLOOKUP(J249,HORA!B:C,2,0)</f>
        <v>00:00 á 00:29</v>
      </c>
    </row>
    <row r="250" spans="1:11">
      <c r="A250">
        <v>274</v>
      </c>
      <c r="B250">
        <v>2020</v>
      </c>
      <c r="C250">
        <v>3</v>
      </c>
      <c r="D250">
        <v>9</v>
      </c>
      <c r="E250">
        <v>32</v>
      </c>
      <c r="F250" s="1">
        <v>1944.05</v>
      </c>
      <c r="G250">
        <v>399</v>
      </c>
      <c r="H250">
        <v>37</v>
      </c>
      <c r="I250" s="2" t="s">
        <v>17</v>
      </c>
      <c r="J250" s="8">
        <v>0.64583333333333337</v>
      </c>
      <c r="K250" t="str">
        <f>VLOOKUP(J250,HORA!B:C,2,0)</f>
        <v>00:30 á 00:59</v>
      </c>
    </row>
    <row r="251" spans="1:11">
      <c r="A251">
        <v>274</v>
      </c>
      <c r="B251">
        <v>2020</v>
      </c>
      <c r="C251">
        <v>3</v>
      </c>
      <c r="D251">
        <v>9</v>
      </c>
      <c r="E251">
        <v>33</v>
      </c>
      <c r="F251" s="1">
        <v>3530.99</v>
      </c>
      <c r="G251">
        <v>682</v>
      </c>
      <c r="H251">
        <v>41</v>
      </c>
      <c r="I251" s="2" t="s">
        <v>17</v>
      </c>
      <c r="J251" s="8">
        <v>0.66666666666666674</v>
      </c>
      <c r="K251" t="str">
        <f>VLOOKUP(J251,HORA!B:C,2,0)</f>
        <v>00:00 á 00:29</v>
      </c>
    </row>
    <row r="252" spans="1:11">
      <c r="A252">
        <v>274</v>
      </c>
      <c r="B252">
        <v>2020</v>
      </c>
      <c r="C252">
        <v>3</v>
      </c>
      <c r="D252">
        <v>9</v>
      </c>
      <c r="E252">
        <v>34</v>
      </c>
      <c r="F252" s="1">
        <v>1606.33</v>
      </c>
      <c r="G252">
        <v>354</v>
      </c>
      <c r="H252">
        <v>47</v>
      </c>
      <c r="I252" s="2" t="s">
        <v>17</v>
      </c>
      <c r="J252" s="8">
        <v>0.68750000000000011</v>
      </c>
      <c r="K252" t="str">
        <f>VLOOKUP(J252,HORA!B:C,2,0)</f>
        <v>00:30 á 00:59</v>
      </c>
    </row>
    <row r="253" spans="1:11">
      <c r="A253">
        <v>274</v>
      </c>
      <c r="B253">
        <v>2020</v>
      </c>
      <c r="C253">
        <v>3</v>
      </c>
      <c r="D253">
        <v>9</v>
      </c>
      <c r="E253">
        <v>35</v>
      </c>
      <c r="F253" s="1">
        <v>3178.72</v>
      </c>
      <c r="G253">
        <v>628</v>
      </c>
      <c r="H253">
        <v>37</v>
      </c>
      <c r="I253" s="2" t="s">
        <v>17</v>
      </c>
      <c r="J253" s="8">
        <v>0.70833333333333348</v>
      </c>
      <c r="K253" t="str">
        <f>VLOOKUP(J253,HORA!B:C,2,0)</f>
        <v>00:00 á 00:29</v>
      </c>
    </row>
    <row r="254" spans="1:11">
      <c r="A254">
        <v>274</v>
      </c>
      <c r="B254">
        <v>2020</v>
      </c>
      <c r="C254">
        <v>3</v>
      </c>
      <c r="D254">
        <v>9</v>
      </c>
      <c r="E254">
        <v>36</v>
      </c>
      <c r="F254" s="1">
        <v>2241.63</v>
      </c>
      <c r="G254">
        <v>449</v>
      </c>
      <c r="H254">
        <v>41</v>
      </c>
      <c r="I254" s="2" t="s">
        <v>17</v>
      </c>
      <c r="J254" s="8">
        <v>0.72916666666666685</v>
      </c>
      <c r="K254" t="str">
        <f>VLOOKUP(J254,HORA!B:C,2,0)</f>
        <v>00:30 á 00:59</v>
      </c>
    </row>
    <row r="255" spans="1:11">
      <c r="A255">
        <v>274</v>
      </c>
      <c r="B255">
        <v>2020</v>
      </c>
      <c r="C255">
        <v>3</v>
      </c>
      <c r="D255">
        <v>9</v>
      </c>
      <c r="E255">
        <v>37</v>
      </c>
      <c r="F255" s="1">
        <v>1235.1400000000001</v>
      </c>
      <c r="G255">
        <v>264</v>
      </c>
      <c r="H255">
        <v>32</v>
      </c>
      <c r="I255" s="2" t="s">
        <v>17</v>
      </c>
      <c r="J255" s="8">
        <v>0.75000000000000022</v>
      </c>
      <c r="K255" t="str">
        <f>VLOOKUP(J255,HORA!B:C,2,0)</f>
        <v>00:00 á 00:29</v>
      </c>
    </row>
    <row r="256" spans="1:11">
      <c r="A256">
        <v>274</v>
      </c>
      <c r="B256">
        <v>2020</v>
      </c>
      <c r="C256">
        <v>3</v>
      </c>
      <c r="D256">
        <v>9</v>
      </c>
      <c r="E256">
        <v>38</v>
      </c>
      <c r="F256" s="1">
        <v>2308.25</v>
      </c>
      <c r="G256">
        <v>530</v>
      </c>
      <c r="H256">
        <v>51</v>
      </c>
      <c r="I256" s="2" t="s">
        <v>17</v>
      </c>
      <c r="J256" s="8">
        <v>0.77083333333333359</v>
      </c>
      <c r="K256" t="str">
        <f>VLOOKUP(J256,HORA!B:C,2,0)</f>
        <v>00:30 á 00:59</v>
      </c>
    </row>
    <row r="257" spans="1:11">
      <c r="A257">
        <v>274</v>
      </c>
      <c r="B257">
        <v>2020</v>
      </c>
      <c r="C257">
        <v>3</v>
      </c>
      <c r="D257">
        <v>9</v>
      </c>
      <c r="E257">
        <v>39</v>
      </c>
      <c r="F257" s="1">
        <v>1021.21</v>
      </c>
      <c r="G257">
        <v>210</v>
      </c>
      <c r="H257">
        <v>34</v>
      </c>
      <c r="I257" s="2" t="s">
        <v>17</v>
      </c>
      <c r="J257" s="8">
        <v>0.79166666666666696</v>
      </c>
      <c r="K257" t="str">
        <f>VLOOKUP(J257,HORA!B:C,2,0)</f>
        <v>00:00 á 00:29</v>
      </c>
    </row>
    <row r="258" spans="1:11">
      <c r="A258">
        <v>274</v>
      </c>
      <c r="B258">
        <v>2020</v>
      </c>
      <c r="C258">
        <v>3</v>
      </c>
      <c r="D258">
        <v>9</v>
      </c>
      <c r="E258">
        <v>40</v>
      </c>
      <c r="F258" s="1">
        <v>2493.9699999999998</v>
      </c>
      <c r="G258">
        <v>528</v>
      </c>
      <c r="H258">
        <v>36</v>
      </c>
      <c r="I258" s="2" t="s">
        <v>17</v>
      </c>
      <c r="J258" s="8">
        <v>0.81250000000000033</v>
      </c>
      <c r="K258" t="str">
        <f>VLOOKUP(J258,HORA!B:C,2,0)</f>
        <v>00:30 á 00:59</v>
      </c>
    </row>
    <row r="259" spans="1:11">
      <c r="A259">
        <v>274</v>
      </c>
      <c r="B259">
        <v>2020</v>
      </c>
      <c r="C259">
        <v>3</v>
      </c>
      <c r="D259">
        <v>9</v>
      </c>
      <c r="E259">
        <v>41</v>
      </c>
      <c r="F259" s="1">
        <v>1330.26</v>
      </c>
      <c r="G259">
        <v>270</v>
      </c>
      <c r="H259">
        <v>27</v>
      </c>
      <c r="I259" s="2" t="s">
        <v>17</v>
      </c>
      <c r="J259" s="8">
        <v>0.8333333333333337</v>
      </c>
      <c r="K259" t="str">
        <f>VLOOKUP(J259,HORA!B:C,2,0)</f>
        <v>00:00 á 00:29</v>
      </c>
    </row>
    <row r="260" spans="1:11">
      <c r="A260">
        <v>274</v>
      </c>
      <c r="B260">
        <v>2020</v>
      </c>
      <c r="C260">
        <v>3</v>
      </c>
      <c r="D260">
        <v>9</v>
      </c>
      <c r="E260">
        <v>42</v>
      </c>
      <c r="F260" s="1">
        <v>1371.23</v>
      </c>
      <c r="G260">
        <v>262</v>
      </c>
      <c r="H260">
        <v>26</v>
      </c>
      <c r="I260" s="2" t="s">
        <v>17</v>
      </c>
      <c r="J260" s="8">
        <v>0.85416666666666707</v>
      </c>
      <c r="K260" t="str">
        <f>VLOOKUP(J260,HORA!B:C,2,0)</f>
        <v>00:30 á 00:59</v>
      </c>
    </row>
    <row r="261" spans="1:11">
      <c r="A261">
        <v>274</v>
      </c>
      <c r="B261">
        <v>2020</v>
      </c>
      <c r="C261">
        <v>3</v>
      </c>
      <c r="D261">
        <v>9</v>
      </c>
      <c r="E261">
        <v>43</v>
      </c>
      <c r="F261" s="1">
        <v>1084.29</v>
      </c>
      <c r="G261">
        <v>170</v>
      </c>
      <c r="H261">
        <v>14</v>
      </c>
      <c r="I261" s="2" t="s">
        <v>17</v>
      </c>
      <c r="J261" s="8">
        <v>0.87500000000000044</v>
      </c>
      <c r="K261" t="str">
        <f>VLOOKUP(J261,HORA!B:C,2,0)</f>
        <v>00:00 á 00:29</v>
      </c>
    </row>
    <row r="262" spans="1:11">
      <c r="A262">
        <v>274</v>
      </c>
      <c r="B262">
        <v>2020</v>
      </c>
      <c r="C262">
        <v>3</v>
      </c>
      <c r="D262">
        <v>10</v>
      </c>
      <c r="E262">
        <v>15</v>
      </c>
      <c r="F262" s="1">
        <v>217.55</v>
      </c>
      <c r="G262">
        <v>47</v>
      </c>
      <c r="H262">
        <v>18</v>
      </c>
      <c r="I262" s="2" t="s">
        <v>12</v>
      </c>
      <c r="J262" s="8">
        <v>0.29166666666666663</v>
      </c>
      <c r="K262" t="str">
        <f>VLOOKUP(J262,HORA!B:C,2,0)</f>
        <v>00:00 á 00:29</v>
      </c>
    </row>
    <row r="263" spans="1:11">
      <c r="A263">
        <v>274</v>
      </c>
      <c r="B263">
        <v>2020</v>
      </c>
      <c r="C263">
        <v>3</v>
      </c>
      <c r="D263">
        <v>10</v>
      </c>
      <c r="E263">
        <v>16</v>
      </c>
      <c r="F263" s="1">
        <v>845.98</v>
      </c>
      <c r="G263">
        <v>201</v>
      </c>
      <c r="H263">
        <v>31</v>
      </c>
      <c r="I263" s="2" t="s">
        <v>12</v>
      </c>
      <c r="J263" s="8">
        <v>0.31249999999999994</v>
      </c>
      <c r="K263" t="str">
        <f>VLOOKUP(J263,HORA!B:C,2,0)</f>
        <v>00:30 á 00:59</v>
      </c>
    </row>
    <row r="264" spans="1:11">
      <c r="A264">
        <v>274</v>
      </c>
      <c r="B264">
        <v>2020</v>
      </c>
      <c r="C264">
        <v>3</v>
      </c>
      <c r="D264">
        <v>10</v>
      </c>
      <c r="E264">
        <v>17</v>
      </c>
      <c r="F264" s="1">
        <v>739.17</v>
      </c>
      <c r="G264">
        <v>168</v>
      </c>
      <c r="H264">
        <v>31</v>
      </c>
      <c r="I264" s="2" t="s">
        <v>12</v>
      </c>
      <c r="J264" s="8">
        <v>0.33333333333333326</v>
      </c>
      <c r="K264" t="str">
        <f>VLOOKUP(J264,HORA!B:C,2,0)</f>
        <v>00:00 á 00:29</v>
      </c>
    </row>
    <row r="265" spans="1:11">
      <c r="A265">
        <v>274</v>
      </c>
      <c r="B265">
        <v>2020</v>
      </c>
      <c r="C265">
        <v>3</v>
      </c>
      <c r="D265">
        <v>10</v>
      </c>
      <c r="E265">
        <v>18</v>
      </c>
      <c r="F265" s="1">
        <v>1031.18</v>
      </c>
      <c r="G265">
        <v>226</v>
      </c>
      <c r="H265">
        <v>28</v>
      </c>
      <c r="I265" s="2" t="s">
        <v>12</v>
      </c>
      <c r="J265" s="8">
        <v>0.35416666666666657</v>
      </c>
      <c r="K265" t="str">
        <f>VLOOKUP(J265,HORA!B:C,2,0)</f>
        <v>00:30 á 00:59</v>
      </c>
    </row>
    <row r="266" spans="1:11">
      <c r="A266">
        <v>274</v>
      </c>
      <c r="B266">
        <v>2020</v>
      </c>
      <c r="C266">
        <v>3</v>
      </c>
      <c r="D266">
        <v>10</v>
      </c>
      <c r="E266">
        <v>19</v>
      </c>
      <c r="F266" s="1">
        <v>733.16</v>
      </c>
      <c r="G266">
        <v>154</v>
      </c>
      <c r="H266">
        <v>24</v>
      </c>
      <c r="I266" s="2" t="s">
        <v>12</v>
      </c>
      <c r="J266" s="8">
        <v>0.37499999999999989</v>
      </c>
      <c r="K266" t="str">
        <f>VLOOKUP(J266,HORA!B:C,2,0)</f>
        <v>00:00 á 00:29</v>
      </c>
    </row>
    <row r="267" spans="1:11">
      <c r="A267">
        <v>274</v>
      </c>
      <c r="B267">
        <v>2020</v>
      </c>
      <c r="C267">
        <v>3</v>
      </c>
      <c r="D267">
        <v>10</v>
      </c>
      <c r="E267">
        <v>20</v>
      </c>
      <c r="F267" s="1">
        <v>2007.57</v>
      </c>
      <c r="G267">
        <v>457</v>
      </c>
      <c r="H267">
        <v>48</v>
      </c>
      <c r="I267" s="2" t="s">
        <v>12</v>
      </c>
      <c r="J267" s="8">
        <v>0.3958333333333332</v>
      </c>
      <c r="K267" t="str">
        <f>VLOOKUP(J267,HORA!B:C,2,0)</f>
        <v>00:30 á 00:59</v>
      </c>
    </row>
    <row r="268" spans="1:11">
      <c r="A268">
        <v>274</v>
      </c>
      <c r="B268">
        <v>2020</v>
      </c>
      <c r="C268">
        <v>3</v>
      </c>
      <c r="D268">
        <v>10</v>
      </c>
      <c r="E268">
        <v>21</v>
      </c>
      <c r="F268" s="1">
        <v>1326.42</v>
      </c>
      <c r="G268">
        <v>256</v>
      </c>
      <c r="H268">
        <v>31</v>
      </c>
      <c r="I268" s="2" t="s">
        <v>12</v>
      </c>
      <c r="J268" s="8">
        <v>0.41666666666666652</v>
      </c>
      <c r="K268" t="str">
        <f>VLOOKUP(J268,HORA!B:C,2,0)</f>
        <v>00:00 á 00:29</v>
      </c>
    </row>
    <row r="269" spans="1:11">
      <c r="A269">
        <v>274</v>
      </c>
      <c r="B269">
        <v>2020</v>
      </c>
      <c r="C269">
        <v>3</v>
      </c>
      <c r="D269">
        <v>10</v>
      </c>
      <c r="E269">
        <v>22</v>
      </c>
      <c r="F269" s="1">
        <v>1310.55</v>
      </c>
      <c r="G269">
        <v>278</v>
      </c>
      <c r="H269">
        <v>20</v>
      </c>
      <c r="I269" s="2" t="s">
        <v>12</v>
      </c>
      <c r="J269" s="8">
        <v>0.43749999999999983</v>
      </c>
      <c r="K269" t="str">
        <f>VLOOKUP(J269,HORA!B:C,2,0)</f>
        <v>00:30 á 00:59</v>
      </c>
    </row>
    <row r="270" spans="1:11">
      <c r="A270">
        <v>274</v>
      </c>
      <c r="B270">
        <v>2020</v>
      </c>
      <c r="C270">
        <v>3</v>
      </c>
      <c r="D270">
        <v>10</v>
      </c>
      <c r="E270">
        <v>23</v>
      </c>
      <c r="F270" s="1">
        <v>1985.13</v>
      </c>
      <c r="G270">
        <v>424</v>
      </c>
      <c r="H270">
        <v>41</v>
      </c>
      <c r="I270" s="2" t="s">
        <v>12</v>
      </c>
      <c r="J270" s="8">
        <v>0.45833333333333315</v>
      </c>
      <c r="K270" t="str">
        <f>VLOOKUP(J270,HORA!B:C,2,0)</f>
        <v>00:00 á 00:29</v>
      </c>
    </row>
    <row r="271" spans="1:11">
      <c r="A271">
        <v>274</v>
      </c>
      <c r="B271">
        <v>2020</v>
      </c>
      <c r="C271">
        <v>3</v>
      </c>
      <c r="D271">
        <v>10</v>
      </c>
      <c r="E271">
        <v>24</v>
      </c>
      <c r="F271" s="1">
        <v>1806.03</v>
      </c>
      <c r="G271">
        <v>450</v>
      </c>
      <c r="H271">
        <v>26</v>
      </c>
      <c r="I271" s="2" t="s">
        <v>12</v>
      </c>
      <c r="J271" s="8">
        <v>0.47916666666666646</v>
      </c>
      <c r="K271" t="str">
        <f>VLOOKUP(J271,HORA!B:C,2,0)</f>
        <v>00:30 á 00:59</v>
      </c>
    </row>
    <row r="272" spans="1:11">
      <c r="A272">
        <v>274</v>
      </c>
      <c r="B272">
        <v>2020</v>
      </c>
      <c r="C272">
        <v>3</v>
      </c>
      <c r="D272">
        <v>10</v>
      </c>
      <c r="E272">
        <v>25</v>
      </c>
      <c r="F272" s="1">
        <v>2459.66</v>
      </c>
      <c r="G272">
        <v>546</v>
      </c>
      <c r="H272">
        <v>45</v>
      </c>
      <c r="I272" s="2" t="s">
        <v>12</v>
      </c>
      <c r="J272" s="8">
        <v>0.49999999999999978</v>
      </c>
      <c r="K272" t="str">
        <f>VLOOKUP(J272,HORA!B:C,2,0)</f>
        <v>00:00 á 00:29</v>
      </c>
    </row>
    <row r="273" spans="1:11">
      <c r="A273">
        <v>274</v>
      </c>
      <c r="B273">
        <v>2020</v>
      </c>
      <c r="C273">
        <v>3</v>
      </c>
      <c r="D273">
        <v>10</v>
      </c>
      <c r="E273">
        <v>26</v>
      </c>
      <c r="F273" s="1">
        <v>1069.31</v>
      </c>
      <c r="G273">
        <v>281</v>
      </c>
      <c r="H273">
        <v>52</v>
      </c>
      <c r="I273" s="2" t="s">
        <v>12</v>
      </c>
      <c r="J273" s="8">
        <v>0.52083333333333315</v>
      </c>
      <c r="K273" t="str">
        <f>VLOOKUP(J273,HORA!B:C,2,0)</f>
        <v>00:30 á 00:59</v>
      </c>
    </row>
    <row r="274" spans="1:11">
      <c r="A274">
        <v>274</v>
      </c>
      <c r="B274">
        <v>2020</v>
      </c>
      <c r="C274">
        <v>3</v>
      </c>
      <c r="D274">
        <v>10</v>
      </c>
      <c r="E274">
        <v>27</v>
      </c>
      <c r="F274" s="1">
        <v>1836.13</v>
      </c>
      <c r="G274">
        <v>478</v>
      </c>
      <c r="H274">
        <v>39</v>
      </c>
      <c r="I274" s="2" t="s">
        <v>12</v>
      </c>
      <c r="J274" s="8">
        <v>0.54166666666666652</v>
      </c>
      <c r="K274" t="str">
        <f>VLOOKUP(J274,HORA!B:C,2,0)</f>
        <v>00:00 á 00:29</v>
      </c>
    </row>
    <row r="275" spans="1:11">
      <c r="A275">
        <v>274</v>
      </c>
      <c r="B275">
        <v>2020</v>
      </c>
      <c r="C275">
        <v>3</v>
      </c>
      <c r="D275">
        <v>10</v>
      </c>
      <c r="E275">
        <v>28</v>
      </c>
      <c r="F275" s="1">
        <v>1484.13</v>
      </c>
      <c r="G275">
        <v>311</v>
      </c>
      <c r="H275">
        <v>35</v>
      </c>
      <c r="I275" s="2" t="s">
        <v>12</v>
      </c>
      <c r="J275" s="8">
        <v>0.56249999999999989</v>
      </c>
      <c r="K275" t="str">
        <f>VLOOKUP(J275,HORA!B:C,2,0)</f>
        <v>00:30 á 00:59</v>
      </c>
    </row>
    <row r="276" spans="1:11">
      <c r="A276">
        <v>274</v>
      </c>
      <c r="B276">
        <v>2020</v>
      </c>
      <c r="C276">
        <v>3</v>
      </c>
      <c r="D276">
        <v>10</v>
      </c>
      <c r="E276">
        <v>29</v>
      </c>
      <c r="F276" s="1">
        <v>1591.11</v>
      </c>
      <c r="G276">
        <v>310</v>
      </c>
      <c r="H276">
        <v>31</v>
      </c>
      <c r="I276" s="2" t="s">
        <v>12</v>
      </c>
      <c r="J276" s="8">
        <v>0.58333333333333326</v>
      </c>
      <c r="K276" t="str">
        <f>VLOOKUP(J276,HORA!B:C,2,0)</f>
        <v>00:00 á 00:29</v>
      </c>
    </row>
    <row r="277" spans="1:11">
      <c r="A277">
        <v>274</v>
      </c>
      <c r="B277">
        <v>2020</v>
      </c>
      <c r="C277">
        <v>3</v>
      </c>
      <c r="D277">
        <v>10</v>
      </c>
      <c r="E277">
        <v>30</v>
      </c>
      <c r="F277" s="1">
        <v>1708.73</v>
      </c>
      <c r="G277">
        <v>382</v>
      </c>
      <c r="H277">
        <v>30</v>
      </c>
      <c r="I277" s="2" t="s">
        <v>12</v>
      </c>
      <c r="J277" s="8">
        <v>0.60416666666666663</v>
      </c>
      <c r="K277" t="str">
        <f>VLOOKUP(J277,HORA!B:C,2,0)</f>
        <v>00:30 á 00:59</v>
      </c>
    </row>
    <row r="278" spans="1:11">
      <c r="A278">
        <v>274</v>
      </c>
      <c r="B278">
        <v>2020</v>
      </c>
      <c r="C278">
        <v>3</v>
      </c>
      <c r="D278">
        <v>10</v>
      </c>
      <c r="E278">
        <v>31</v>
      </c>
      <c r="F278" s="1">
        <v>1192.24</v>
      </c>
      <c r="G278">
        <v>251</v>
      </c>
      <c r="H278">
        <v>41</v>
      </c>
      <c r="I278" s="2" t="s">
        <v>12</v>
      </c>
      <c r="J278" s="8">
        <v>0.625</v>
      </c>
      <c r="K278" t="str">
        <f>VLOOKUP(J278,HORA!B:C,2,0)</f>
        <v>00:00 á 00:29</v>
      </c>
    </row>
    <row r="279" spans="1:11">
      <c r="A279">
        <v>274</v>
      </c>
      <c r="B279">
        <v>2020</v>
      </c>
      <c r="C279">
        <v>3</v>
      </c>
      <c r="D279">
        <v>10</v>
      </c>
      <c r="E279">
        <v>32</v>
      </c>
      <c r="F279" s="1">
        <v>1679.57</v>
      </c>
      <c r="G279">
        <v>354</v>
      </c>
      <c r="H279">
        <v>37</v>
      </c>
      <c r="I279" s="2" t="s">
        <v>12</v>
      </c>
      <c r="J279" s="8">
        <v>0.64583333333333337</v>
      </c>
      <c r="K279" t="str">
        <f>VLOOKUP(J279,HORA!B:C,2,0)</f>
        <v>00:30 á 00:59</v>
      </c>
    </row>
    <row r="280" spans="1:11">
      <c r="A280">
        <v>274</v>
      </c>
      <c r="B280">
        <v>2020</v>
      </c>
      <c r="C280">
        <v>3</v>
      </c>
      <c r="D280">
        <v>10</v>
      </c>
      <c r="E280">
        <v>33</v>
      </c>
      <c r="F280" s="1">
        <v>2445.9899999999998</v>
      </c>
      <c r="G280">
        <v>488</v>
      </c>
      <c r="H280">
        <v>51</v>
      </c>
      <c r="I280" s="2" t="s">
        <v>12</v>
      </c>
      <c r="J280" s="8">
        <v>0.66666666666666674</v>
      </c>
      <c r="K280" t="str">
        <f>VLOOKUP(J280,HORA!B:C,2,0)</f>
        <v>00:00 á 00:29</v>
      </c>
    </row>
    <row r="281" spans="1:11">
      <c r="A281">
        <v>274</v>
      </c>
      <c r="B281">
        <v>2020</v>
      </c>
      <c r="C281">
        <v>3</v>
      </c>
      <c r="D281">
        <v>10</v>
      </c>
      <c r="E281">
        <v>34</v>
      </c>
      <c r="F281" s="1">
        <v>2140.0700000000002</v>
      </c>
      <c r="G281">
        <v>498</v>
      </c>
      <c r="H281">
        <v>44</v>
      </c>
      <c r="I281" s="2" t="s">
        <v>12</v>
      </c>
      <c r="J281" s="8">
        <v>0.68750000000000011</v>
      </c>
      <c r="K281" t="str">
        <f>VLOOKUP(J281,HORA!B:C,2,0)</f>
        <v>00:30 á 00:59</v>
      </c>
    </row>
    <row r="282" spans="1:11">
      <c r="A282">
        <v>274</v>
      </c>
      <c r="B282">
        <v>2020</v>
      </c>
      <c r="C282">
        <v>3</v>
      </c>
      <c r="D282">
        <v>10</v>
      </c>
      <c r="E282">
        <v>35</v>
      </c>
      <c r="F282" s="1">
        <v>1881.21</v>
      </c>
      <c r="G282">
        <v>393</v>
      </c>
      <c r="H282">
        <v>41</v>
      </c>
      <c r="I282" s="2" t="s">
        <v>12</v>
      </c>
      <c r="J282" s="8">
        <v>0.70833333333333348</v>
      </c>
      <c r="K282" t="str">
        <f>VLOOKUP(J282,HORA!B:C,2,0)</f>
        <v>00:00 á 00:29</v>
      </c>
    </row>
    <row r="283" spans="1:11">
      <c r="A283">
        <v>274</v>
      </c>
      <c r="B283">
        <v>2020</v>
      </c>
      <c r="C283">
        <v>3</v>
      </c>
      <c r="D283">
        <v>10</v>
      </c>
      <c r="E283">
        <v>36</v>
      </c>
      <c r="F283" s="1">
        <v>2204.14</v>
      </c>
      <c r="G283">
        <v>419</v>
      </c>
      <c r="H283">
        <v>36</v>
      </c>
      <c r="I283" s="2" t="s">
        <v>12</v>
      </c>
      <c r="J283" s="8">
        <v>0.72916666666666685</v>
      </c>
      <c r="K283" t="str">
        <f>VLOOKUP(J283,HORA!B:C,2,0)</f>
        <v>00:30 á 00:59</v>
      </c>
    </row>
    <row r="284" spans="1:11">
      <c r="A284">
        <v>274</v>
      </c>
      <c r="B284">
        <v>2020</v>
      </c>
      <c r="C284">
        <v>3</v>
      </c>
      <c r="D284">
        <v>10</v>
      </c>
      <c r="E284">
        <v>37</v>
      </c>
      <c r="F284" s="1">
        <v>2787.94</v>
      </c>
      <c r="G284">
        <v>589</v>
      </c>
      <c r="H284">
        <v>44</v>
      </c>
      <c r="I284" s="2" t="s">
        <v>12</v>
      </c>
      <c r="J284" s="8">
        <v>0.75000000000000022</v>
      </c>
      <c r="K284" t="str">
        <f>VLOOKUP(J284,HORA!B:C,2,0)</f>
        <v>00:00 á 00:29</v>
      </c>
    </row>
    <row r="285" spans="1:11">
      <c r="A285">
        <v>274</v>
      </c>
      <c r="B285">
        <v>2020</v>
      </c>
      <c r="C285">
        <v>3</v>
      </c>
      <c r="D285">
        <v>10</v>
      </c>
      <c r="E285">
        <v>38</v>
      </c>
      <c r="F285" s="1">
        <v>2115.4499999999998</v>
      </c>
      <c r="G285">
        <v>440</v>
      </c>
      <c r="H285">
        <v>36</v>
      </c>
      <c r="I285" s="2" t="s">
        <v>12</v>
      </c>
      <c r="J285" s="8">
        <v>0.77083333333333359</v>
      </c>
      <c r="K285" t="str">
        <f>VLOOKUP(J285,HORA!B:C,2,0)</f>
        <v>00:30 á 00:59</v>
      </c>
    </row>
    <row r="286" spans="1:11">
      <c r="A286">
        <v>274</v>
      </c>
      <c r="B286">
        <v>2020</v>
      </c>
      <c r="C286">
        <v>3</v>
      </c>
      <c r="D286">
        <v>10</v>
      </c>
      <c r="E286">
        <v>39</v>
      </c>
      <c r="F286" s="1">
        <v>1581.07</v>
      </c>
      <c r="G286">
        <v>346</v>
      </c>
      <c r="H286">
        <v>42</v>
      </c>
      <c r="I286" s="2" t="s">
        <v>12</v>
      </c>
      <c r="J286" s="8">
        <v>0.79166666666666696</v>
      </c>
      <c r="K286" t="str">
        <f>VLOOKUP(J286,HORA!B:C,2,0)</f>
        <v>00:00 á 00:29</v>
      </c>
    </row>
    <row r="287" spans="1:11">
      <c r="A287">
        <v>274</v>
      </c>
      <c r="B287">
        <v>2020</v>
      </c>
      <c r="C287">
        <v>3</v>
      </c>
      <c r="D287">
        <v>10</v>
      </c>
      <c r="E287">
        <v>40</v>
      </c>
      <c r="F287" s="1">
        <v>844.12</v>
      </c>
      <c r="G287">
        <v>177</v>
      </c>
      <c r="H287">
        <v>19</v>
      </c>
      <c r="I287" s="2" t="s">
        <v>12</v>
      </c>
      <c r="J287" s="8">
        <v>0.81250000000000033</v>
      </c>
      <c r="K287" t="str">
        <f>VLOOKUP(J287,HORA!B:C,2,0)</f>
        <v>00:30 á 00:59</v>
      </c>
    </row>
    <row r="288" spans="1:11">
      <c r="A288">
        <v>274</v>
      </c>
      <c r="B288">
        <v>2020</v>
      </c>
      <c r="C288">
        <v>3</v>
      </c>
      <c r="D288">
        <v>10</v>
      </c>
      <c r="E288">
        <v>41</v>
      </c>
      <c r="F288" s="1">
        <v>1526.59</v>
      </c>
      <c r="G288">
        <v>353</v>
      </c>
      <c r="H288">
        <v>34</v>
      </c>
      <c r="I288" s="2" t="s">
        <v>12</v>
      </c>
      <c r="J288" s="8">
        <v>0.8333333333333337</v>
      </c>
      <c r="K288" t="str">
        <f>VLOOKUP(J288,HORA!B:C,2,0)</f>
        <v>00:00 á 00:29</v>
      </c>
    </row>
    <row r="289" spans="1:11">
      <c r="A289">
        <v>274</v>
      </c>
      <c r="B289">
        <v>2020</v>
      </c>
      <c r="C289">
        <v>3</v>
      </c>
      <c r="D289">
        <v>10</v>
      </c>
      <c r="E289">
        <v>42</v>
      </c>
      <c r="F289" s="1">
        <v>1703.62</v>
      </c>
      <c r="G289">
        <v>368</v>
      </c>
      <c r="H289">
        <v>22</v>
      </c>
      <c r="I289" s="2" t="s">
        <v>12</v>
      </c>
      <c r="J289" s="8">
        <v>0.85416666666666707</v>
      </c>
      <c r="K289" t="str">
        <f>VLOOKUP(J289,HORA!B:C,2,0)</f>
        <v>00:30 á 00:59</v>
      </c>
    </row>
    <row r="290" spans="1:11">
      <c r="A290">
        <v>274</v>
      </c>
      <c r="B290">
        <v>2020</v>
      </c>
      <c r="C290">
        <v>3</v>
      </c>
      <c r="D290">
        <v>10</v>
      </c>
      <c r="E290">
        <v>43</v>
      </c>
      <c r="F290" s="1">
        <v>592.67999999999995</v>
      </c>
      <c r="G290">
        <v>123</v>
      </c>
      <c r="H290">
        <v>9</v>
      </c>
      <c r="I290" s="2" t="s">
        <v>12</v>
      </c>
      <c r="J290" s="8">
        <v>0.87500000000000044</v>
      </c>
      <c r="K290" t="str">
        <f>VLOOKUP(J290,HORA!B:C,2,0)</f>
        <v>00:00 á 00:29</v>
      </c>
    </row>
    <row r="291" spans="1:11">
      <c r="A291">
        <v>274</v>
      </c>
      <c r="B291">
        <v>2020</v>
      </c>
      <c r="C291">
        <v>3</v>
      </c>
      <c r="D291">
        <v>11</v>
      </c>
      <c r="E291">
        <v>15</v>
      </c>
      <c r="F291" s="1">
        <v>193.89</v>
      </c>
      <c r="G291">
        <v>57</v>
      </c>
      <c r="H291">
        <v>18</v>
      </c>
      <c r="I291" s="2" t="s">
        <v>13</v>
      </c>
      <c r="J291" s="8">
        <v>0.29166666666666663</v>
      </c>
      <c r="K291" t="str">
        <f>VLOOKUP(J291,HORA!B:C,2,0)</f>
        <v>00:00 á 00:29</v>
      </c>
    </row>
    <row r="292" spans="1:11">
      <c r="A292">
        <v>274</v>
      </c>
      <c r="B292">
        <v>2020</v>
      </c>
      <c r="C292">
        <v>3</v>
      </c>
      <c r="D292">
        <v>11</v>
      </c>
      <c r="E292">
        <v>16</v>
      </c>
      <c r="F292" s="1">
        <v>474.5</v>
      </c>
      <c r="G292">
        <v>96</v>
      </c>
      <c r="H292">
        <v>25</v>
      </c>
      <c r="I292" s="2" t="s">
        <v>13</v>
      </c>
      <c r="J292" s="8">
        <v>0.31249999999999994</v>
      </c>
      <c r="K292" t="str">
        <f>VLOOKUP(J292,HORA!B:C,2,0)</f>
        <v>00:30 á 00:59</v>
      </c>
    </row>
    <row r="293" spans="1:11">
      <c r="A293">
        <v>274</v>
      </c>
      <c r="B293">
        <v>2020</v>
      </c>
      <c r="C293">
        <v>3</v>
      </c>
      <c r="D293">
        <v>11</v>
      </c>
      <c r="E293">
        <v>17</v>
      </c>
      <c r="F293" s="1">
        <v>392.14</v>
      </c>
      <c r="G293">
        <v>122</v>
      </c>
      <c r="H293">
        <v>18</v>
      </c>
      <c r="I293" s="2" t="s">
        <v>13</v>
      </c>
      <c r="J293" s="8">
        <v>0.33333333333333326</v>
      </c>
      <c r="K293" t="str">
        <f>VLOOKUP(J293,HORA!B:C,2,0)</f>
        <v>00:00 á 00:29</v>
      </c>
    </row>
    <row r="294" spans="1:11">
      <c r="A294">
        <v>274</v>
      </c>
      <c r="B294">
        <v>2020</v>
      </c>
      <c r="C294">
        <v>3</v>
      </c>
      <c r="D294">
        <v>11</v>
      </c>
      <c r="E294">
        <v>18</v>
      </c>
      <c r="F294" s="1">
        <v>475.29</v>
      </c>
      <c r="G294">
        <v>94</v>
      </c>
      <c r="H294">
        <v>27</v>
      </c>
      <c r="I294" s="2" t="s">
        <v>13</v>
      </c>
      <c r="J294" s="8">
        <v>0.35416666666666657</v>
      </c>
      <c r="K294" t="str">
        <f>VLOOKUP(J294,HORA!B:C,2,0)</f>
        <v>00:30 á 00:59</v>
      </c>
    </row>
    <row r="295" spans="1:11">
      <c r="A295">
        <v>274</v>
      </c>
      <c r="B295">
        <v>2020</v>
      </c>
      <c r="C295">
        <v>3</v>
      </c>
      <c r="D295">
        <v>11</v>
      </c>
      <c r="E295">
        <v>19</v>
      </c>
      <c r="F295" s="1">
        <v>778.13</v>
      </c>
      <c r="G295">
        <v>173</v>
      </c>
      <c r="H295">
        <v>35</v>
      </c>
      <c r="I295" s="2" t="s">
        <v>13</v>
      </c>
      <c r="J295" s="8">
        <v>0.37499999999999989</v>
      </c>
      <c r="K295" t="str">
        <f>VLOOKUP(J295,HORA!B:C,2,0)</f>
        <v>00:00 á 00:29</v>
      </c>
    </row>
    <row r="296" spans="1:11">
      <c r="A296">
        <v>274</v>
      </c>
      <c r="B296">
        <v>2020</v>
      </c>
      <c r="C296">
        <v>3</v>
      </c>
      <c r="D296">
        <v>11</v>
      </c>
      <c r="E296">
        <v>20</v>
      </c>
      <c r="F296" s="1">
        <v>993.92</v>
      </c>
      <c r="G296">
        <v>217</v>
      </c>
      <c r="H296">
        <v>28</v>
      </c>
      <c r="I296" s="2" t="s">
        <v>13</v>
      </c>
      <c r="J296" s="8">
        <v>0.3958333333333332</v>
      </c>
      <c r="K296" t="str">
        <f>VLOOKUP(J296,HORA!B:C,2,0)</f>
        <v>00:30 á 00:59</v>
      </c>
    </row>
    <row r="297" spans="1:11">
      <c r="A297">
        <v>274</v>
      </c>
      <c r="B297">
        <v>2020</v>
      </c>
      <c r="C297">
        <v>3</v>
      </c>
      <c r="D297">
        <v>11</v>
      </c>
      <c r="E297">
        <v>21</v>
      </c>
      <c r="F297" s="1">
        <v>826.86</v>
      </c>
      <c r="G297">
        <v>187</v>
      </c>
      <c r="H297">
        <v>30</v>
      </c>
      <c r="I297" s="2" t="s">
        <v>13</v>
      </c>
      <c r="J297" s="8">
        <v>0.41666666666666652</v>
      </c>
      <c r="K297" t="str">
        <f>VLOOKUP(J297,HORA!B:C,2,0)</f>
        <v>00:00 á 00:29</v>
      </c>
    </row>
    <row r="298" spans="1:11">
      <c r="A298">
        <v>274</v>
      </c>
      <c r="B298">
        <v>2020</v>
      </c>
      <c r="C298">
        <v>3</v>
      </c>
      <c r="D298">
        <v>11</v>
      </c>
      <c r="E298">
        <v>22</v>
      </c>
      <c r="F298" s="1">
        <v>1278.3800000000001</v>
      </c>
      <c r="G298">
        <v>225</v>
      </c>
      <c r="H298">
        <v>33</v>
      </c>
      <c r="I298" s="2" t="s">
        <v>13</v>
      </c>
      <c r="J298" s="8">
        <v>0.43749999999999983</v>
      </c>
      <c r="K298" t="str">
        <f>VLOOKUP(J298,HORA!B:C,2,0)</f>
        <v>00:30 á 00:59</v>
      </c>
    </row>
    <row r="299" spans="1:11">
      <c r="A299">
        <v>274</v>
      </c>
      <c r="B299">
        <v>2020</v>
      </c>
      <c r="C299">
        <v>3</v>
      </c>
      <c r="D299">
        <v>11</v>
      </c>
      <c r="E299">
        <v>23</v>
      </c>
      <c r="F299" s="1">
        <v>959.47</v>
      </c>
      <c r="G299">
        <v>239</v>
      </c>
      <c r="H299">
        <v>41</v>
      </c>
      <c r="I299" s="2" t="s">
        <v>13</v>
      </c>
      <c r="J299" s="8">
        <v>0.45833333333333315</v>
      </c>
      <c r="K299" t="str">
        <f>VLOOKUP(J299,HORA!B:C,2,0)</f>
        <v>00:00 á 00:29</v>
      </c>
    </row>
    <row r="300" spans="1:11">
      <c r="A300">
        <v>274</v>
      </c>
      <c r="B300">
        <v>2020</v>
      </c>
      <c r="C300">
        <v>3</v>
      </c>
      <c r="D300">
        <v>11</v>
      </c>
      <c r="E300">
        <v>24</v>
      </c>
      <c r="F300" s="1">
        <v>963</v>
      </c>
      <c r="G300">
        <v>186</v>
      </c>
      <c r="H300">
        <v>44</v>
      </c>
      <c r="I300" s="2" t="s">
        <v>13</v>
      </c>
      <c r="J300" s="8">
        <v>0.47916666666666646</v>
      </c>
      <c r="K300" t="str">
        <f>VLOOKUP(J300,HORA!B:C,2,0)</f>
        <v>00:30 á 00:59</v>
      </c>
    </row>
    <row r="301" spans="1:11">
      <c r="A301">
        <v>274</v>
      </c>
      <c r="B301">
        <v>2020</v>
      </c>
      <c r="C301">
        <v>3</v>
      </c>
      <c r="D301">
        <v>11</v>
      </c>
      <c r="E301">
        <v>25</v>
      </c>
      <c r="F301" s="1">
        <v>871.73</v>
      </c>
      <c r="G301">
        <v>182</v>
      </c>
      <c r="H301">
        <v>37</v>
      </c>
      <c r="I301" s="2" t="s">
        <v>13</v>
      </c>
      <c r="J301" s="8">
        <v>0.49999999999999978</v>
      </c>
      <c r="K301" t="str">
        <f>VLOOKUP(J301,HORA!B:C,2,0)</f>
        <v>00:00 á 00:29</v>
      </c>
    </row>
    <row r="302" spans="1:11">
      <c r="A302">
        <v>274</v>
      </c>
      <c r="B302">
        <v>2020</v>
      </c>
      <c r="C302">
        <v>3</v>
      </c>
      <c r="D302">
        <v>11</v>
      </c>
      <c r="E302">
        <v>26</v>
      </c>
      <c r="F302" s="1">
        <v>751.07</v>
      </c>
      <c r="G302">
        <v>186</v>
      </c>
      <c r="H302">
        <v>45</v>
      </c>
      <c r="I302" s="2" t="s">
        <v>13</v>
      </c>
      <c r="J302" s="8">
        <v>0.52083333333333315</v>
      </c>
      <c r="K302" t="str">
        <f>VLOOKUP(J302,HORA!B:C,2,0)</f>
        <v>00:30 á 00:59</v>
      </c>
    </row>
    <row r="303" spans="1:11">
      <c r="A303">
        <v>274</v>
      </c>
      <c r="B303">
        <v>2020</v>
      </c>
      <c r="C303">
        <v>3</v>
      </c>
      <c r="D303">
        <v>11</v>
      </c>
      <c r="E303">
        <v>27</v>
      </c>
      <c r="F303" s="1">
        <v>1002.06</v>
      </c>
      <c r="G303">
        <v>232</v>
      </c>
      <c r="H303">
        <v>50</v>
      </c>
      <c r="I303" s="2" t="s">
        <v>13</v>
      </c>
      <c r="J303" s="8">
        <v>0.54166666666666652</v>
      </c>
      <c r="K303" t="str">
        <f>VLOOKUP(J303,HORA!B:C,2,0)</f>
        <v>00:00 á 00:29</v>
      </c>
    </row>
    <row r="304" spans="1:11">
      <c r="A304">
        <v>274</v>
      </c>
      <c r="B304">
        <v>2020</v>
      </c>
      <c r="C304">
        <v>3</v>
      </c>
      <c r="D304">
        <v>11</v>
      </c>
      <c r="E304">
        <v>28</v>
      </c>
      <c r="F304" s="1">
        <v>552.87</v>
      </c>
      <c r="G304">
        <v>162</v>
      </c>
      <c r="H304">
        <v>34</v>
      </c>
      <c r="I304" s="2" t="s">
        <v>13</v>
      </c>
      <c r="J304" s="8">
        <v>0.56249999999999989</v>
      </c>
      <c r="K304" t="str">
        <f>VLOOKUP(J304,HORA!B:C,2,0)</f>
        <v>00:30 á 00:59</v>
      </c>
    </row>
    <row r="305" spans="1:11">
      <c r="A305">
        <v>274</v>
      </c>
      <c r="B305">
        <v>2020</v>
      </c>
      <c r="C305">
        <v>3</v>
      </c>
      <c r="D305">
        <v>11</v>
      </c>
      <c r="E305">
        <v>29</v>
      </c>
      <c r="F305" s="1">
        <v>463.05</v>
      </c>
      <c r="G305">
        <v>122</v>
      </c>
      <c r="H305">
        <v>27</v>
      </c>
      <c r="I305" s="2" t="s">
        <v>13</v>
      </c>
      <c r="J305" s="8">
        <v>0.58333333333333326</v>
      </c>
      <c r="K305" t="str">
        <f>VLOOKUP(J305,HORA!B:C,2,0)</f>
        <v>00:00 á 00:29</v>
      </c>
    </row>
    <row r="306" spans="1:11">
      <c r="A306">
        <v>274</v>
      </c>
      <c r="B306">
        <v>2020</v>
      </c>
      <c r="C306">
        <v>3</v>
      </c>
      <c r="D306">
        <v>11</v>
      </c>
      <c r="E306">
        <v>30</v>
      </c>
      <c r="F306" s="1">
        <v>611.87</v>
      </c>
      <c r="G306">
        <v>177</v>
      </c>
      <c r="H306">
        <v>27</v>
      </c>
      <c r="I306" s="2" t="s">
        <v>13</v>
      </c>
      <c r="J306" s="8">
        <v>0.60416666666666663</v>
      </c>
      <c r="K306" t="str">
        <f>VLOOKUP(J306,HORA!B:C,2,0)</f>
        <v>00:30 á 00:59</v>
      </c>
    </row>
    <row r="307" spans="1:11">
      <c r="A307">
        <v>274</v>
      </c>
      <c r="B307">
        <v>2020</v>
      </c>
      <c r="C307">
        <v>3</v>
      </c>
      <c r="D307">
        <v>11</v>
      </c>
      <c r="E307">
        <v>31</v>
      </c>
      <c r="F307" s="1">
        <v>620.79</v>
      </c>
      <c r="G307">
        <v>145</v>
      </c>
      <c r="H307">
        <v>31</v>
      </c>
      <c r="I307" s="2" t="s">
        <v>13</v>
      </c>
      <c r="J307" s="8">
        <v>0.625</v>
      </c>
      <c r="K307" t="str">
        <f>VLOOKUP(J307,HORA!B:C,2,0)</f>
        <v>00:00 á 00:29</v>
      </c>
    </row>
    <row r="308" spans="1:11">
      <c r="A308">
        <v>274</v>
      </c>
      <c r="B308">
        <v>2020</v>
      </c>
      <c r="C308">
        <v>3</v>
      </c>
      <c r="D308">
        <v>11</v>
      </c>
      <c r="E308">
        <v>32</v>
      </c>
      <c r="F308" s="1">
        <v>319.66000000000003</v>
      </c>
      <c r="G308">
        <v>76</v>
      </c>
      <c r="H308">
        <v>23</v>
      </c>
      <c r="I308" s="2" t="s">
        <v>13</v>
      </c>
      <c r="J308" s="8">
        <v>0.64583333333333337</v>
      </c>
      <c r="K308" t="str">
        <f>VLOOKUP(J308,HORA!B:C,2,0)</f>
        <v>00:30 á 00:59</v>
      </c>
    </row>
    <row r="309" spans="1:11">
      <c r="A309">
        <v>274</v>
      </c>
      <c r="B309">
        <v>2020</v>
      </c>
      <c r="C309">
        <v>3</v>
      </c>
      <c r="D309">
        <v>11</v>
      </c>
      <c r="E309">
        <v>33</v>
      </c>
      <c r="F309" s="1">
        <v>1258.23</v>
      </c>
      <c r="G309">
        <v>272</v>
      </c>
      <c r="H309">
        <v>41</v>
      </c>
      <c r="I309" s="2" t="s">
        <v>13</v>
      </c>
      <c r="J309" s="8">
        <v>0.66666666666666674</v>
      </c>
      <c r="K309" t="str">
        <f>VLOOKUP(J309,HORA!B:C,2,0)</f>
        <v>00:00 á 00:29</v>
      </c>
    </row>
    <row r="310" spans="1:11">
      <c r="A310">
        <v>274</v>
      </c>
      <c r="B310">
        <v>2020</v>
      </c>
      <c r="C310">
        <v>3</v>
      </c>
      <c r="D310">
        <v>11</v>
      </c>
      <c r="E310">
        <v>34</v>
      </c>
      <c r="F310" s="1">
        <v>2039.45</v>
      </c>
      <c r="G310">
        <v>390</v>
      </c>
      <c r="H310">
        <v>36</v>
      </c>
      <c r="I310" s="2" t="s">
        <v>13</v>
      </c>
      <c r="J310" s="8">
        <v>0.68750000000000011</v>
      </c>
      <c r="K310" t="str">
        <f>VLOOKUP(J310,HORA!B:C,2,0)</f>
        <v>00:30 á 00:59</v>
      </c>
    </row>
    <row r="311" spans="1:11">
      <c r="A311">
        <v>274</v>
      </c>
      <c r="B311">
        <v>2020</v>
      </c>
      <c r="C311">
        <v>3</v>
      </c>
      <c r="D311">
        <v>11</v>
      </c>
      <c r="E311">
        <v>35</v>
      </c>
      <c r="F311" s="1">
        <v>1186.1099999999999</v>
      </c>
      <c r="G311">
        <v>253</v>
      </c>
      <c r="H311">
        <v>39</v>
      </c>
      <c r="I311" s="2" t="s">
        <v>13</v>
      </c>
      <c r="J311" s="8">
        <v>0.70833333333333348</v>
      </c>
      <c r="K311" t="str">
        <f>VLOOKUP(J311,HORA!B:C,2,0)</f>
        <v>00:00 á 00:29</v>
      </c>
    </row>
    <row r="312" spans="1:11">
      <c r="A312">
        <v>274</v>
      </c>
      <c r="B312">
        <v>2020</v>
      </c>
      <c r="C312">
        <v>3</v>
      </c>
      <c r="D312">
        <v>11</v>
      </c>
      <c r="E312">
        <v>36</v>
      </c>
      <c r="F312" s="1">
        <v>1905.18</v>
      </c>
      <c r="G312">
        <v>283</v>
      </c>
      <c r="H312">
        <v>28</v>
      </c>
      <c r="I312" s="2" t="s">
        <v>13</v>
      </c>
      <c r="J312" s="8">
        <v>0.72916666666666685</v>
      </c>
      <c r="K312" t="str">
        <f>VLOOKUP(J312,HORA!B:C,2,0)</f>
        <v>00:30 á 00:59</v>
      </c>
    </row>
    <row r="313" spans="1:11">
      <c r="A313">
        <v>274</v>
      </c>
      <c r="B313">
        <v>2020</v>
      </c>
      <c r="C313">
        <v>3</v>
      </c>
      <c r="D313">
        <v>11</v>
      </c>
      <c r="E313">
        <v>37</v>
      </c>
      <c r="F313" s="1">
        <v>2611.14</v>
      </c>
      <c r="G313">
        <v>532</v>
      </c>
      <c r="H313">
        <v>44</v>
      </c>
      <c r="I313" s="2" t="s">
        <v>13</v>
      </c>
      <c r="J313" s="8">
        <v>0.75000000000000022</v>
      </c>
      <c r="K313" t="str">
        <f>VLOOKUP(J313,HORA!B:C,2,0)</f>
        <v>00:00 á 00:29</v>
      </c>
    </row>
    <row r="314" spans="1:11">
      <c r="A314">
        <v>274</v>
      </c>
      <c r="B314">
        <v>2020</v>
      </c>
      <c r="C314">
        <v>3</v>
      </c>
      <c r="D314">
        <v>11</v>
      </c>
      <c r="E314">
        <v>38</v>
      </c>
      <c r="F314" s="1">
        <v>1388.51</v>
      </c>
      <c r="G314">
        <v>300</v>
      </c>
      <c r="H314">
        <v>30</v>
      </c>
      <c r="I314" s="2" t="s">
        <v>13</v>
      </c>
      <c r="J314" s="8">
        <v>0.77083333333333359</v>
      </c>
      <c r="K314" t="str">
        <f>VLOOKUP(J314,HORA!B:C,2,0)</f>
        <v>00:30 á 00:59</v>
      </c>
    </row>
    <row r="315" spans="1:11">
      <c r="A315">
        <v>274</v>
      </c>
      <c r="B315">
        <v>2020</v>
      </c>
      <c r="C315">
        <v>3</v>
      </c>
      <c r="D315">
        <v>11</v>
      </c>
      <c r="E315">
        <v>39</v>
      </c>
      <c r="F315" s="1">
        <v>1227.77</v>
      </c>
      <c r="G315">
        <v>268</v>
      </c>
      <c r="H315">
        <v>33</v>
      </c>
      <c r="I315" s="2" t="s">
        <v>13</v>
      </c>
      <c r="J315" s="8">
        <v>0.79166666666666696</v>
      </c>
      <c r="K315" t="str">
        <f>VLOOKUP(J315,HORA!B:C,2,0)</f>
        <v>00:00 á 00:29</v>
      </c>
    </row>
    <row r="316" spans="1:11">
      <c r="A316">
        <v>274</v>
      </c>
      <c r="B316">
        <v>2020</v>
      </c>
      <c r="C316">
        <v>3</v>
      </c>
      <c r="D316">
        <v>11</v>
      </c>
      <c r="E316">
        <v>40</v>
      </c>
      <c r="F316" s="1">
        <v>1770.52</v>
      </c>
      <c r="G316">
        <v>353</v>
      </c>
      <c r="H316">
        <v>35</v>
      </c>
      <c r="I316" s="2" t="s">
        <v>13</v>
      </c>
      <c r="J316" s="8">
        <v>0.81250000000000033</v>
      </c>
      <c r="K316" t="str">
        <f>VLOOKUP(J316,HORA!B:C,2,0)</f>
        <v>00:30 á 00:59</v>
      </c>
    </row>
    <row r="317" spans="1:11">
      <c r="A317">
        <v>274</v>
      </c>
      <c r="B317">
        <v>2020</v>
      </c>
      <c r="C317">
        <v>3</v>
      </c>
      <c r="D317">
        <v>11</v>
      </c>
      <c r="E317">
        <v>41</v>
      </c>
      <c r="F317" s="1">
        <v>1840.37</v>
      </c>
      <c r="G317">
        <v>322</v>
      </c>
      <c r="H317">
        <v>35</v>
      </c>
      <c r="I317" s="2" t="s">
        <v>13</v>
      </c>
      <c r="J317" s="8">
        <v>0.8333333333333337</v>
      </c>
      <c r="K317" t="str">
        <f>VLOOKUP(J317,HORA!B:C,2,0)</f>
        <v>00:00 á 00:29</v>
      </c>
    </row>
    <row r="318" spans="1:11">
      <c r="A318">
        <v>274</v>
      </c>
      <c r="B318">
        <v>2020</v>
      </c>
      <c r="C318">
        <v>3</v>
      </c>
      <c r="D318">
        <v>11</v>
      </c>
      <c r="E318">
        <v>42</v>
      </c>
      <c r="F318" s="1">
        <v>2378.09</v>
      </c>
      <c r="G318">
        <v>372</v>
      </c>
      <c r="H318">
        <v>32</v>
      </c>
      <c r="I318" s="2" t="s">
        <v>13</v>
      </c>
      <c r="J318" s="8">
        <v>0.85416666666666707</v>
      </c>
      <c r="K318" t="str">
        <f>VLOOKUP(J318,HORA!B:C,2,0)</f>
        <v>00:30 á 00:59</v>
      </c>
    </row>
    <row r="319" spans="1:11">
      <c r="A319">
        <v>274</v>
      </c>
      <c r="B319">
        <v>2020</v>
      </c>
      <c r="C319">
        <v>3</v>
      </c>
      <c r="D319">
        <v>11</v>
      </c>
      <c r="E319">
        <v>43</v>
      </c>
      <c r="F319" s="1">
        <v>553.39</v>
      </c>
      <c r="G319">
        <v>80</v>
      </c>
      <c r="H319">
        <v>6</v>
      </c>
      <c r="I319" s="2" t="s">
        <v>13</v>
      </c>
      <c r="J319" s="8">
        <v>0.87500000000000044</v>
      </c>
      <c r="K319" t="str">
        <f>VLOOKUP(J319,HORA!B:C,2,0)</f>
        <v>00:00 á 00:29</v>
      </c>
    </row>
    <row r="320" spans="1:11">
      <c r="A320">
        <v>274</v>
      </c>
      <c r="B320">
        <v>2020</v>
      </c>
      <c r="C320">
        <v>3</v>
      </c>
      <c r="D320">
        <v>12</v>
      </c>
      <c r="E320">
        <v>15</v>
      </c>
      <c r="F320" s="1">
        <v>145.47999999999999</v>
      </c>
      <c r="G320">
        <v>32</v>
      </c>
      <c r="H320">
        <v>14</v>
      </c>
      <c r="I320" s="2" t="s">
        <v>14</v>
      </c>
      <c r="J320" s="8">
        <v>0.29166666666666663</v>
      </c>
      <c r="K320" t="str">
        <f>VLOOKUP(J320,HORA!B:C,2,0)</f>
        <v>00:00 á 00:29</v>
      </c>
    </row>
    <row r="321" spans="1:11">
      <c r="A321">
        <v>274</v>
      </c>
      <c r="B321">
        <v>2020</v>
      </c>
      <c r="C321">
        <v>3</v>
      </c>
      <c r="D321">
        <v>12</v>
      </c>
      <c r="E321">
        <v>16</v>
      </c>
      <c r="F321" s="1">
        <v>421.07</v>
      </c>
      <c r="G321">
        <v>85</v>
      </c>
      <c r="H321">
        <v>23</v>
      </c>
      <c r="I321" s="2" t="s">
        <v>14</v>
      </c>
      <c r="J321" s="8">
        <v>0.31249999999999994</v>
      </c>
      <c r="K321" t="str">
        <f>VLOOKUP(J321,HORA!B:C,2,0)</f>
        <v>00:30 á 00:59</v>
      </c>
    </row>
    <row r="322" spans="1:11">
      <c r="A322">
        <v>274</v>
      </c>
      <c r="B322">
        <v>2020</v>
      </c>
      <c r="C322">
        <v>3</v>
      </c>
      <c r="D322">
        <v>12</v>
      </c>
      <c r="E322">
        <v>17</v>
      </c>
      <c r="F322" s="1">
        <v>1361.18</v>
      </c>
      <c r="G322">
        <v>302</v>
      </c>
      <c r="H322">
        <v>39</v>
      </c>
      <c r="I322" s="2" t="s">
        <v>14</v>
      </c>
      <c r="J322" s="8">
        <v>0.33333333333333326</v>
      </c>
      <c r="K322" t="str">
        <f>VLOOKUP(J322,HORA!B:C,2,0)</f>
        <v>00:00 á 00:29</v>
      </c>
    </row>
    <row r="323" spans="1:11">
      <c r="A323">
        <v>274</v>
      </c>
      <c r="B323">
        <v>2020</v>
      </c>
      <c r="C323">
        <v>3</v>
      </c>
      <c r="D323">
        <v>12</v>
      </c>
      <c r="E323">
        <v>18</v>
      </c>
      <c r="F323" s="1">
        <v>1301.55</v>
      </c>
      <c r="G323">
        <v>336</v>
      </c>
      <c r="H323">
        <v>42</v>
      </c>
      <c r="I323" s="2" t="s">
        <v>14</v>
      </c>
      <c r="J323" s="8">
        <v>0.35416666666666657</v>
      </c>
      <c r="K323" t="str">
        <f>VLOOKUP(J323,HORA!B:C,2,0)</f>
        <v>00:30 á 00:59</v>
      </c>
    </row>
    <row r="324" spans="1:11">
      <c r="A324">
        <v>274</v>
      </c>
      <c r="B324">
        <v>2020</v>
      </c>
      <c r="C324">
        <v>3</v>
      </c>
      <c r="D324">
        <v>12</v>
      </c>
      <c r="E324">
        <v>19</v>
      </c>
      <c r="F324" s="1">
        <v>1461.13</v>
      </c>
      <c r="G324">
        <v>318</v>
      </c>
      <c r="H324">
        <v>34</v>
      </c>
      <c r="I324" s="2" t="s">
        <v>14</v>
      </c>
      <c r="J324" s="8">
        <v>0.37499999999999989</v>
      </c>
      <c r="K324" t="str">
        <f>VLOOKUP(J324,HORA!B:C,2,0)</f>
        <v>00:00 á 00:29</v>
      </c>
    </row>
    <row r="325" spans="1:11">
      <c r="A325">
        <v>274</v>
      </c>
      <c r="B325">
        <v>2020</v>
      </c>
      <c r="C325">
        <v>3</v>
      </c>
      <c r="D325">
        <v>12</v>
      </c>
      <c r="E325">
        <v>20</v>
      </c>
      <c r="F325" s="1">
        <v>2775.02</v>
      </c>
      <c r="G325">
        <v>548</v>
      </c>
      <c r="H325">
        <v>36</v>
      </c>
      <c r="I325" s="2" t="s">
        <v>14</v>
      </c>
      <c r="J325" s="8">
        <v>0.3958333333333332</v>
      </c>
      <c r="K325" t="str">
        <f>VLOOKUP(J325,HORA!B:C,2,0)</f>
        <v>00:30 á 00:59</v>
      </c>
    </row>
    <row r="326" spans="1:11">
      <c r="A326">
        <v>274</v>
      </c>
      <c r="B326">
        <v>2020</v>
      </c>
      <c r="C326">
        <v>3</v>
      </c>
      <c r="D326">
        <v>12</v>
      </c>
      <c r="E326">
        <v>21</v>
      </c>
      <c r="F326" s="1">
        <v>1908.25</v>
      </c>
      <c r="G326">
        <v>421</v>
      </c>
      <c r="H326">
        <v>36</v>
      </c>
      <c r="I326" s="2" t="s">
        <v>14</v>
      </c>
      <c r="J326" s="8">
        <v>0.41666666666666652</v>
      </c>
      <c r="K326" t="str">
        <f>VLOOKUP(J326,HORA!B:C,2,0)</f>
        <v>00:00 á 00:29</v>
      </c>
    </row>
    <row r="327" spans="1:11">
      <c r="A327">
        <v>274</v>
      </c>
      <c r="B327">
        <v>2020</v>
      </c>
      <c r="C327">
        <v>3</v>
      </c>
      <c r="D327">
        <v>12</v>
      </c>
      <c r="E327">
        <v>22</v>
      </c>
      <c r="F327" s="1">
        <v>2613.59</v>
      </c>
      <c r="G327">
        <v>559</v>
      </c>
      <c r="H327">
        <v>40</v>
      </c>
      <c r="I327" s="2" t="s">
        <v>14</v>
      </c>
      <c r="J327" s="8">
        <v>0.43749999999999983</v>
      </c>
      <c r="K327" t="str">
        <f>VLOOKUP(J327,HORA!B:C,2,0)</f>
        <v>00:30 á 00:59</v>
      </c>
    </row>
    <row r="328" spans="1:11">
      <c r="A328">
        <v>274</v>
      </c>
      <c r="B328">
        <v>2020</v>
      </c>
      <c r="C328">
        <v>3</v>
      </c>
      <c r="D328">
        <v>12</v>
      </c>
      <c r="E328">
        <v>23</v>
      </c>
      <c r="F328" s="1">
        <v>2907.09</v>
      </c>
      <c r="G328">
        <v>542</v>
      </c>
      <c r="H328">
        <v>48</v>
      </c>
      <c r="I328" s="2" t="s">
        <v>14</v>
      </c>
      <c r="J328" s="8">
        <v>0.45833333333333315</v>
      </c>
      <c r="K328" t="str">
        <f>VLOOKUP(J328,HORA!B:C,2,0)</f>
        <v>00:00 á 00:29</v>
      </c>
    </row>
    <row r="329" spans="1:11">
      <c r="A329">
        <v>274</v>
      </c>
      <c r="B329">
        <v>2020</v>
      </c>
      <c r="C329">
        <v>3</v>
      </c>
      <c r="D329">
        <v>12</v>
      </c>
      <c r="E329">
        <v>24</v>
      </c>
      <c r="F329" s="1">
        <v>2589.34</v>
      </c>
      <c r="G329">
        <v>502</v>
      </c>
      <c r="H329">
        <v>32</v>
      </c>
      <c r="I329" s="2" t="s">
        <v>14</v>
      </c>
      <c r="J329" s="8">
        <v>0.47916666666666646</v>
      </c>
      <c r="K329" t="str">
        <f>VLOOKUP(J329,HORA!B:C,2,0)</f>
        <v>00:30 á 00:59</v>
      </c>
    </row>
    <row r="330" spans="1:11">
      <c r="A330">
        <v>274</v>
      </c>
      <c r="B330">
        <v>2020</v>
      </c>
      <c r="C330">
        <v>3</v>
      </c>
      <c r="D330">
        <v>12</v>
      </c>
      <c r="E330">
        <v>25</v>
      </c>
      <c r="F330" s="1">
        <v>5360.76</v>
      </c>
      <c r="G330">
        <v>1022</v>
      </c>
      <c r="H330">
        <v>45</v>
      </c>
      <c r="I330" s="2" t="s">
        <v>14</v>
      </c>
      <c r="J330" s="8">
        <v>0.49999999999999978</v>
      </c>
      <c r="K330" t="str">
        <f>VLOOKUP(J330,HORA!B:C,2,0)</f>
        <v>00:00 á 00:29</v>
      </c>
    </row>
    <row r="331" spans="1:11">
      <c r="A331">
        <v>274</v>
      </c>
      <c r="B331">
        <v>2020</v>
      </c>
      <c r="C331">
        <v>3</v>
      </c>
      <c r="D331">
        <v>12</v>
      </c>
      <c r="E331">
        <v>26</v>
      </c>
      <c r="F331" s="1">
        <v>3850.44</v>
      </c>
      <c r="G331">
        <v>727</v>
      </c>
      <c r="H331">
        <v>29</v>
      </c>
      <c r="I331" s="2" t="s">
        <v>14</v>
      </c>
      <c r="J331" s="8">
        <v>0.52083333333333315</v>
      </c>
      <c r="K331" t="str">
        <f>VLOOKUP(J331,HORA!B:C,2,0)</f>
        <v>00:30 á 00:59</v>
      </c>
    </row>
    <row r="332" spans="1:11">
      <c r="A332">
        <v>274</v>
      </c>
      <c r="B332">
        <v>2020</v>
      </c>
      <c r="C332">
        <v>3</v>
      </c>
      <c r="D332">
        <v>12</v>
      </c>
      <c r="E332">
        <v>27</v>
      </c>
      <c r="F332" s="1">
        <v>1952.94</v>
      </c>
      <c r="G332">
        <v>450</v>
      </c>
      <c r="H332">
        <v>48</v>
      </c>
      <c r="I332" s="2" t="s">
        <v>14</v>
      </c>
      <c r="J332" s="8">
        <v>0.54166666666666652</v>
      </c>
      <c r="K332" t="str">
        <f>VLOOKUP(J332,HORA!B:C,2,0)</f>
        <v>00:00 á 00:29</v>
      </c>
    </row>
    <row r="333" spans="1:11">
      <c r="A333">
        <v>274</v>
      </c>
      <c r="B333">
        <v>2020</v>
      </c>
      <c r="C333">
        <v>3</v>
      </c>
      <c r="D333">
        <v>12</v>
      </c>
      <c r="E333">
        <v>28</v>
      </c>
      <c r="F333" s="1">
        <v>2613.23</v>
      </c>
      <c r="G333">
        <v>522</v>
      </c>
      <c r="H333">
        <v>49</v>
      </c>
      <c r="I333" s="2" t="s">
        <v>14</v>
      </c>
      <c r="J333" s="8">
        <v>0.56249999999999989</v>
      </c>
      <c r="K333" t="str">
        <f>VLOOKUP(J333,HORA!B:C,2,0)</f>
        <v>00:30 á 00:59</v>
      </c>
    </row>
    <row r="334" spans="1:11">
      <c r="A334">
        <v>274</v>
      </c>
      <c r="B334">
        <v>2020</v>
      </c>
      <c r="C334">
        <v>3</v>
      </c>
      <c r="D334">
        <v>12</v>
      </c>
      <c r="E334">
        <v>29</v>
      </c>
      <c r="F334" s="1">
        <v>2143.14</v>
      </c>
      <c r="G334">
        <v>377</v>
      </c>
      <c r="H334">
        <v>46</v>
      </c>
      <c r="I334" s="2" t="s">
        <v>14</v>
      </c>
      <c r="J334" s="8">
        <v>0.58333333333333326</v>
      </c>
      <c r="K334" t="str">
        <f>VLOOKUP(J334,HORA!B:C,2,0)</f>
        <v>00:00 á 00:29</v>
      </c>
    </row>
    <row r="335" spans="1:11">
      <c r="A335">
        <v>274</v>
      </c>
      <c r="B335">
        <v>2020</v>
      </c>
      <c r="C335">
        <v>3</v>
      </c>
      <c r="D335">
        <v>12</v>
      </c>
      <c r="E335">
        <v>30</v>
      </c>
      <c r="F335" s="1">
        <v>3694.14</v>
      </c>
      <c r="G335">
        <v>708</v>
      </c>
      <c r="H335">
        <v>26</v>
      </c>
      <c r="I335" s="2" t="s">
        <v>14</v>
      </c>
      <c r="J335" s="8">
        <v>0.60416666666666663</v>
      </c>
      <c r="K335" t="str">
        <f>VLOOKUP(J335,HORA!B:C,2,0)</f>
        <v>00:30 á 00:59</v>
      </c>
    </row>
    <row r="336" spans="1:11">
      <c r="A336">
        <v>274</v>
      </c>
      <c r="B336">
        <v>2020</v>
      </c>
      <c r="C336">
        <v>3</v>
      </c>
      <c r="D336">
        <v>12</v>
      </c>
      <c r="E336">
        <v>31</v>
      </c>
      <c r="F336" s="1">
        <v>4366.58</v>
      </c>
      <c r="G336">
        <v>841</v>
      </c>
      <c r="H336">
        <v>46</v>
      </c>
      <c r="I336" s="2" t="s">
        <v>14</v>
      </c>
      <c r="J336" s="8">
        <v>0.625</v>
      </c>
      <c r="K336" t="str">
        <f>VLOOKUP(J336,HORA!B:C,2,0)</f>
        <v>00:00 á 00:29</v>
      </c>
    </row>
    <row r="337" spans="1:11">
      <c r="A337">
        <v>274</v>
      </c>
      <c r="B337">
        <v>2020</v>
      </c>
      <c r="C337">
        <v>3</v>
      </c>
      <c r="D337">
        <v>12</v>
      </c>
      <c r="E337">
        <v>32</v>
      </c>
      <c r="F337" s="1">
        <v>4438.0200000000004</v>
      </c>
      <c r="G337">
        <v>839</v>
      </c>
      <c r="H337">
        <v>50</v>
      </c>
      <c r="I337" s="2" t="s">
        <v>14</v>
      </c>
      <c r="J337" s="8">
        <v>0.64583333333333337</v>
      </c>
      <c r="K337" t="str">
        <f>VLOOKUP(J337,HORA!B:C,2,0)</f>
        <v>00:30 á 00:59</v>
      </c>
    </row>
    <row r="338" spans="1:11">
      <c r="A338">
        <v>274</v>
      </c>
      <c r="B338">
        <v>2020</v>
      </c>
      <c r="C338">
        <v>3</v>
      </c>
      <c r="D338">
        <v>12</v>
      </c>
      <c r="E338">
        <v>33</v>
      </c>
      <c r="F338" s="1">
        <v>2007</v>
      </c>
      <c r="G338">
        <v>402</v>
      </c>
      <c r="H338">
        <v>46</v>
      </c>
      <c r="I338" s="2" t="s">
        <v>14</v>
      </c>
      <c r="J338" s="8">
        <v>0.66666666666666674</v>
      </c>
      <c r="K338" t="str">
        <f>VLOOKUP(J338,HORA!B:C,2,0)</f>
        <v>00:00 á 00:29</v>
      </c>
    </row>
    <row r="339" spans="1:11">
      <c r="A339">
        <v>274</v>
      </c>
      <c r="B339">
        <v>2020</v>
      </c>
      <c r="C339">
        <v>3</v>
      </c>
      <c r="D339">
        <v>12</v>
      </c>
      <c r="E339">
        <v>34</v>
      </c>
      <c r="F339" s="1">
        <v>3511.67</v>
      </c>
      <c r="G339">
        <v>758</v>
      </c>
      <c r="H339">
        <v>58</v>
      </c>
      <c r="I339" s="2" t="s">
        <v>14</v>
      </c>
      <c r="J339" s="8">
        <v>0.68750000000000011</v>
      </c>
      <c r="K339" t="str">
        <f>VLOOKUP(J339,HORA!B:C,2,0)</f>
        <v>00:30 á 00:59</v>
      </c>
    </row>
    <row r="340" spans="1:11">
      <c r="A340">
        <v>274</v>
      </c>
      <c r="B340">
        <v>2020</v>
      </c>
      <c r="C340">
        <v>3</v>
      </c>
      <c r="D340">
        <v>12</v>
      </c>
      <c r="E340">
        <v>35</v>
      </c>
      <c r="F340" s="1">
        <v>4200.7700000000004</v>
      </c>
      <c r="G340">
        <v>973</v>
      </c>
      <c r="H340">
        <v>45</v>
      </c>
      <c r="I340" s="2" t="s">
        <v>14</v>
      </c>
      <c r="J340" s="8">
        <v>0.70833333333333348</v>
      </c>
      <c r="K340" t="str">
        <f>VLOOKUP(J340,HORA!B:C,2,0)</f>
        <v>00:00 á 00:29</v>
      </c>
    </row>
    <row r="341" spans="1:11">
      <c r="A341">
        <v>274</v>
      </c>
      <c r="B341">
        <v>2020</v>
      </c>
      <c r="C341">
        <v>3</v>
      </c>
      <c r="D341">
        <v>12</v>
      </c>
      <c r="E341">
        <v>36</v>
      </c>
      <c r="F341" s="1">
        <v>2345.5100000000002</v>
      </c>
      <c r="G341">
        <v>518</v>
      </c>
      <c r="H341">
        <v>51</v>
      </c>
      <c r="I341" s="2" t="s">
        <v>14</v>
      </c>
      <c r="J341" s="8">
        <v>0.72916666666666685</v>
      </c>
      <c r="K341" t="str">
        <f>VLOOKUP(J341,HORA!B:C,2,0)</f>
        <v>00:30 á 00:59</v>
      </c>
    </row>
    <row r="342" spans="1:11">
      <c r="A342">
        <v>274</v>
      </c>
      <c r="B342">
        <v>2020</v>
      </c>
      <c r="C342">
        <v>3</v>
      </c>
      <c r="D342">
        <v>12</v>
      </c>
      <c r="E342">
        <v>37</v>
      </c>
      <c r="F342" s="1">
        <v>4217.1499999999996</v>
      </c>
      <c r="G342">
        <v>844</v>
      </c>
      <c r="H342">
        <v>57</v>
      </c>
      <c r="I342" s="2" t="s">
        <v>14</v>
      </c>
      <c r="J342" s="8">
        <v>0.75000000000000022</v>
      </c>
      <c r="K342" t="str">
        <f>VLOOKUP(J342,HORA!B:C,2,0)</f>
        <v>00:00 á 00:29</v>
      </c>
    </row>
    <row r="343" spans="1:11">
      <c r="A343">
        <v>274</v>
      </c>
      <c r="B343">
        <v>2020</v>
      </c>
      <c r="C343">
        <v>3</v>
      </c>
      <c r="D343">
        <v>12</v>
      </c>
      <c r="E343">
        <v>38</v>
      </c>
      <c r="F343" s="1">
        <v>2573.12</v>
      </c>
      <c r="G343">
        <v>621</v>
      </c>
      <c r="H343">
        <v>37</v>
      </c>
      <c r="I343" s="2" t="s">
        <v>14</v>
      </c>
      <c r="J343" s="8">
        <v>0.77083333333333359</v>
      </c>
      <c r="K343" t="str">
        <f>VLOOKUP(J343,HORA!B:C,2,0)</f>
        <v>00:30 á 00:59</v>
      </c>
    </row>
    <row r="344" spans="1:11">
      <c r="A344">
        <v>274</v>
      </c>
      <c r="B344">
        <v>2020</v>
      </c>
      <c r="C344">
        <v>3</v>
      </c>
      <c r="D344">
        <v>12</v>
      </c>
      <c r="E344">
        <v>39</v>
      </c>
      <c r="F344" s="1">
        <v>2458.35</v>
      </c>
      <c r="G344">
        <v>502</v>
      </c>
      <c r="H344">
        <v>45</v>
      </c>
      <c r="I344" s="2" t="s">
        <v>14</v>
      </c>
      <c r="J344" s="8">
        <v>0.79166666666666696</v>
      </c>
      <c r="K344" t="str">
        <f>VLOOKUP(J344,HORA!B:C,2,0)</f>
        <v>00:00 á 00:29</v>
      </c>
    </row>
    <row r="345" spans="1:11">
      <c r="A345">
        <v>274</v>
      </c>
      <c r="B345">
        <v>2020</v>
      </c>
      <c r="C345">
        <v>3</v>
      </c>
      <c r="D345">
        <v>12</v>
      </c>
      <c r="E345">
        <v>40</v>
      </c>
      <c r="F345" s="1">
        <v>3570.92</v>
      </c>
      <c r="G345">
        <v>727</v>
      </c>
      <c r="H345">
        <v>40</v>
      </c>
      <c r="I345" s="2" t="s">
        <v>14</v>
      </c>
      <c r="J345" s="8">
        <v>0.81250000000000033</v>
      </c>
      <c r="K345" t="str">
        <f>VLOOKUP(J345,HORA!B:C,2,0)</f>
        <v>00:30 á 00:59</v>
      </c>
    </row>
    <row r="346" spans="1:11">
      <c r="A346">
        <v>274</v>
      </c>
      <c r="B346">
        <v>2020</v>
      </c>
      <c r="C346">
        <v>3</v>
      </c>
      <c r="D346">
        <v>12</v>
      </c>
      <c r="E346">
        <v>41</v>
      </c>
      <c r="F346" s="1">
        <v>2506.98</v>
      </c>
      <c r="G346">
        <v>450</v>
      </c>
      <c r="H346">
        <v>39</v>
      </c>
      <c r="I346" s="2" t="s">
        <v>14</v>
      </c>
      <c r="J346" s="8">
        <v>0.8333333333333337</v>
      </c>
      <c r="K346" t="str">
        <f>VLOOKUP(J346,HORA!B:C,2,0)</f>
        <v>00:00 á 00:29</v>
      </c>
    </row>
    <row r="347" spans="1:11">
      <c r="A347">
        <v>274</v>
      </c>
      <c r="B347">
        <v>2020</v>
      </c>
      <c r="C347">
        <v>3</v>
      </c>
      <c r="D347">
        <v>12</v>
      </c>
      <c r="E347">
        <v>42</v>
      </c>
      <c r="F347" s="1">
        <v>2334.61</v>
      </c>
      <c r="G347">
        <v>465</v>
      </c>
      <c r="H347">
        <v>32</v>
      </c>
      <c r="I347" s="2" t="s">
        <v>14</v>
      </c>
      <c r="J347" s="8">
        <v>0.85416666666666707</v>
      </c>
      <c r="K347" t="str">
        <f>VLOOKUP(J347,HORA!B:C,2,0)</f>
        <v>00:30 á 00:59</v>
      </c>
    </row>
    <row r="348" spans="1:11">
      <c r="A348">
        <v>274</v>
      </c>
      <c r="B348">
        <v>2020</v>
      </c>
      <c r="C348">
        <v>3</v>
      </c>
      <c r="D348">
        <v>12</v>
      </c>
      <c r="E348">
        <v>43</v>
      </c>
      <c r="F348" s="1">
        <v>1537.46</v>
      </c>
      <c r="G348">
        <v>296</v>
      </c>
      <c r="H348">
        <v>17</v>
      </c>
      <c r="I348" s="2" t="s">
        <v>14</v>
      </c>
      <c r="J348" s="8">
        <v>0.87500000000000044</v>
      </c>
      <c r="K348" t="str">
        <f>VLOOKUP(J348,HORA!B:C,2,0)</f>
        <v>00:00 á 00:29</v>
      </c>
    </row>
    <row r="349" spans="1:11">
      <c r="A349">
        <v>274</v>
      </c>
      <c r="B349">
        <v>2020</v>
      </c>
      <c r="C349">
        <v>3</v>
      </c>
      <c r="D349">
        <v>12</v>
      </c>
      <c r="E349">
        <v>44</v>
      </c>
      <c r="F349" s="1">
        <v>5.48</v>
      </c>
      <c r="G349">
        <v>2</v>
      </c>
      <c r="H349">
        <v>1</v>
      </c>
      <c r="I349" s="2" t="s">
        <v>14</v>
      </c>
      <c r="J349" s="8">
        <v>0.89583333333333381</v>
      </c>
      <c r="K349" t="str">
        <f>VLOOKUP(J349,HORA!B:C,2,0)</f>
        <v>00:30 á 00:59</v>
      </c>
    </row>
    <row r="350" spans="1:11">
      <c r="A350">
        <v>274</v>
      </c>
      <c r="B350">
        <v>2020</v>
      </c>
      <c r="C350">
        <v>3</v>
      </c>
      <c r="D350">
        <v>13</v>
      </c>
      <c r="E350">
        <v>15</v>
      </c>
      <c r="F350" s="1">
        <v>253.75</v>
      </c>
      <c r="G350">
        <v>65</v>
      </c>
      <c r="H350">
        <v>24</v>
      </c>
      <c r="I350" s="2" t="s">
        <v>15</v>
      </c>
      <c r="J350" s="8">
        <v>0.29166666666666663</v>
      </c>
      <c r="K350" t="str">
        <f>VLOOKUP(J350,HORA!B:C,2,0)</f>
        <v>00:00 á 00:29</v>
      </c>
    </row>
    <row r="351" spans="1:11">
      <c r="A351">
        <v>274</v>
      </c>
      <c r="B351">
        <v>2020</v>
      </c>
      <c r="C351">
        <v>3</v>
      </c>
      <c r="D351">
        <v>13</v>
      </c>
      <c r="E351">
        <v>16</v>
      </c>
      <c r="F351" s="1">
        <v>1051.67</v>
      </c>
      <c r="G351">
        <v>242</v>
      </c>
      <c r="H351">
        <v>39</v>
      </c>
      <c r="I351" s="2" t="s">
        <v>15</v>
      </c>
      <c r="J351" s="8">
        <v>0.31249999999999994</v>
      </c>
      <c r="K351" t="str">
        <f>VLOOKUP(J351,HORA!B:C,2,0)</f>
        <v>00:30 á 00:59</v>
      </c>
    </row>
    <row r="352" spans="1:11">
      <c r="A352">
        <v>274</v>
      </c>
      <c r="B352">
        <v>2020</v>
      </c>
      <c r="C352">
        <v>3</v>
      </c>
      <c r="D352">
        <v>13</v>
      </c>
      <c r="E352">
        <v>17</v>
      </c>
      <c r="F352" s="1">
        <v>1539.13</v>
      </c>
      <c r="G352">
        <v>304</v>
      </c>
      <c r="H352">
        <v>40</v>
      </c>
      <c r="I352" s="2" t="s">
        <v>15</v>
      </c>
      <c r="J352" s="8">
        <v>0.33333333333333326</v>
      </c>
      <c r="K352" t="str">
        <f>VLOOKUP(J352,HORA!B:C,2,0)</f>
        <v>00:00 á 00:29</v>
      </c>
    </row>
    <row r="353" spans="1:11">
      <c r="A353">
        <v>274</v>
      </c>
      <c r="B353">
        <v>2020</v>
      </c>
      <c r="C353">
        <v>3</v>
      </c>
      <c r="D353">
        <v>13</v>
      </c>
      <c r="E353">
        <v>18</v>
      </c>
      <c r="F353" s="1">
        <v>2361.14</v>
      </c>
      <c r="G353">
        <v>416</v>
      </c>
      <c r="H353">
        <v>38</v>
      </c>
      <c r="I353" s="2" t="s">
        <v>15</v>
      </c>
      <c r="J353" s="8">
        <v>0.35416666666666657</v>
      </c>
      <c r="K353" t="str">
        <f>VLOOKUP(J353,HORA!B:C,2,0)</f>
        <v>00:30 á 00:59</v>
      </c>
    </row>
    <row r="354" spans="1:11">
      <c r="A354">
        <v>274</v>
      </c>
      <c r="B354">
        <v>2020</v>
      </c>
      <c r="C354">
        <v>3</v>
      </c>
      <c r="D354">
        <v>13</v>
      </c>
      <c r="E354">
        <v>19</v>
      </c>
      <c r="F354" s="1">
        <v>1749.29</v>
      </c>
      <c r="G354">
        <v>355</v>
      </c>
      <c r="H354">
        <v>46</v>
      </c>
      <c r="I354" s="2" t="s">
        <v>15</v>
      </c>
      <c r="J354" s="8">
        <v>0.37499999999999989</v>
      </c>
      <c r="K354" t="str">
        <f>VLOOKUP(J354,HORA!B:C,2,0)</f>
        <v>00:00 á 00:29</v>
      </c>
    </row>
    <row r="355" spans="1:11">
      <c r="A355">
        <v>274</v>
      </c>
      <c r="B355">
        <v>2020</v>
      </c>
      <c r="C355">
        <v>3</v>
      </c>
      <c r="D355">
        <v>13</v>
      </c>
      <c r="E355">
        <v>20</v>
      </c>
      <c r="F355" s="1">
        <v>3815.46</v>
      </c>
      <c r="G355">
        <v>798</v>
      </c>
      <c r="H355">
        <v>43</v>
      </c>
      <c r="I355" s="2" t="s">
        <v>15</v>
      </c>
      <c r="J355" s="8">
        <v>0.3958333333333332</v>
      </c>
      <c r="K355" t="str">
        <f>VLOOKUP(J355,HORA!B:C,2,0)</f>
        <v>00:30 á 00:59</v>
      </c>
    </row>
    <row r="356" spans="1:11">
      <c r="A356">
        <v>274</v>
      </c>
      <c r="B356">
        <v>2020</v>
      </c>
      <c r="C356">
        <v>3</v>
      </c>
      <c r="D356">
        <v>13</v>
      </c>
      <c r="E356">
        <v>21</v>
      </c>
      <c r="F356" s="1">
        <v>3609.88</v>
      </c>
      <c r="G356">
        <v>736</v>
      </c>
      <c r="H356">
        <v>41</v>
      </c>
      <c r="I356" s="2" t="s">
        <v>15</v>
      </c>
      <c r="J356" s="8">
        <v>0.41666666666666652</v>
      </c>
      <c r="K356" t="str">
        <f>VLOOKUP(J356,HORA!B:C,2,0)</f>
        <v>00:00 á 00:29</v>
      </c>
    </row>
    <row r="357" spans="1:11">
      <c r="A357">
        <v>274</v>
      </c>
      <c r="B357">
        <v>2020</v>
      </c>
      <c r="C357">
        <v>3</v>
      </c>
      <c r="D357">
        <v>13</v>
      </c>
      <c r="E357">
        <v>22</v>
      </c>
      <c r="F357" s="1">
        <v>3692.32</v>
      </c>
      <c r="G357">
        <v>681</v>
      </c>
      <c r="H357">
        <v>41</v>
      </c>
      <c r="I357" s="2" t="s">
        <v>15</v>
      </c>
      <c r="J357" s="8">
        <v>0.43749999999999983</v>
      </c>
      <c r="K357" t="str">
        <f>VLOOKUP(J357,HORA!B:C,2,0)</f>
        <v>00:30 á 00:59</v>
      </c>
    </row>
    <row r="358" spans="1:11">
      <c r="A358">
        <v>274</v>
      </c>
      <c r="B358">
        <v>2020</v>
      </c>
      <c r="C358">
        <v>3</v>
      </c>
      <c r="D358">
        <v>13</v>
      </c>
      <c r="E358">
        <v>23</v>
      </c>
      <c r="F358" s="1">
        <v>3376.32</v>
      </c>
      <c r="G358">
        <v>633</v>
      </c>
      <c r="H358">
        <v>50</v>
      </c>
      <c r="I358" s="2" t="s">
        <v>15</v>
      </c>
      <c r="J358" s="8">
        <v>0.45833333333333315</v>
      </c>
      <c r="K358" t="str">
        <f>VLOOKUP(J358,HORA!B:C,2,0)</f>
        <v>00:00 á 00:29</v>
      </c>
    </row>
    <row r="359" spans="1:11">
      <c r="A359">
        <v>274</v>
      </c>
      <c r="B359">
        <v>2020</v>
      </c>
      <c r="C359">
        <v>3</v>
      </c>
      <c r="D359">
        <v>13</v>
      </c>
      <c r="E359">
        <v>24</v>
      </c>
      <c r="F359" s="1">
        <v>4201.59</v>
      </c>
      <c r="G359">
        <v>848</v>
      </c>
      <c r="H359">
        <v>40</v>
      </c>
      <c r="I359" s="2" t="s">
        <v>15</v>
      </c>
      <c r="J359" s="8">
        <v>0.47916666666666646</v>
      </c>
      <c r="K359" t="str">
        <f>VLOOKUP(J359,HORA!B:C,2,0)</f>
        <v>00:30 á 00:59</v>
      </c>
    </row>
    <row r="360" spans="1:11">
      <c r="A360">
        <v>274</v>
      </c>
      <c r="B360">
        <v>2020</v>
      </c>
      <c r="C360">
        <v>3</v>
      </c>
      <c r="D360">
        <v>13</v>
      </c>
      <c r="E360">
        <v>25</v>
      </c>
      <c r="F360" s="1">
        <v>4337.93</v>
      </c>
      <c r="G360">
        <v>896</v>
      </c>
      <c r="H360">
        <v>41</v>
      </c>
      <c r="I360" s="2" t="s">
        <v>15</v>
      </c>
      <c r="J360" s="8">
        <v>0.49999999999999978</v>
      </c>
      <c r="K360" t="str">
        <f>VLOOKUP(J360,HORA!B:C,2,0)</f>
        <v>00:00 á 00:29</v>
      </c>
    </row>
    <row r="361" spans="1:11">
      <c r="A361">
        <v>274</v>
      </c>
      <c r="B361">
        <v>2020</v>
      </c>
      <c r="C361">
        <v>3</v>
      </c>
      <c r="D361">
        <v>13</v>
      </c>
      <c r="E361">
        <v>26</v>
      </c>
      <c r="F361" s="1">
        <v>4115.72</v>
      </c>
      <c r="G361">
        <v>872</v>
      </c>
      <c r="H361">
        <v>55</v>
      </c>
      <c r="I361" s="2" t="s">
        <v>15</v>
      </c>
      <c r="J361" s="8">
        <v>0.52083333333333315</v>
      </c>
      <c r="K361" t="str">
        <f>VLOOKUP(J361,HORA!B:C,2,0)</f>
        <v>00:30 á 00:59</v>
      </c>
    </row>
    <row r="362" spans="1:11">
      <c r="A362">
        <v>274</v>
      </c>
      <c r="B362">
        <v>2020</v>
      </c>
      <c r="C362">
        <v>3</v>
      </c>
      <c r="D362">
        <v>13</v>
      </c>
      <c r="E362">
        <v>27</v>
      </c>
      <c r="F362" s="1">
        <v>2804.32</v>
      </c>
      <c r="G362">
        <v>556</v>
      </c>
      <c r="H362">
        <v>44</v>
      </c>
      <c r="I362" s="2" t="s">
        <v>15</v>
      </c>
      <c r="J362" s="8">
        <v>0.54166666666666652</v>
      </c>
      <c r="K362" t="str">
        <f>VLOOKUP(J362,HORA!B:C,2,0)</f>
        <v>00:00 á 00:29</v>
      </c>
    </row>
    <row r="363" spans="1:11">
      <c r="A363">
        <v>274</v>
      </c>
      <c r="B363">
        <v>2020</v>
      </c>
      <c r="C363">
        <v>3</v>
      </c>
      <c r="D363">
        <v>13</v>
      </c>
      <c r="E363">
        <v>28</v>
      </c>
      <c r="F363" s="1">
        <v>2162.84</v>
      </c>
      <c r="G363">
        <v>552</v>
      </c>
      <c r="H363">
        <v>52</v>
      </c>
      <c r="I363" s="2" t="s">
        <v>15</v>
      </c>
      <c r="J363" s="8">
        <v>0.56249999999999989</v>
      </c>
      <c r="K363" t="str">
        <f>VLOOKUP(J363,HORA!B:C,2,0)</f>
        <v>00:30 á 00:59</v>
      </c>
    </row>
    <row r="364" spans="1:11">
      <c r="A364">
        <v>274</v>
      </c>
      <c r="B364">
        <v>2020</v>
      </c>
      <c r="C364">
        <v>3</v>
      </c>
      <c r="D364">
        <v>13</v>
      </c>
      <c r="E364">
        <v>29</v>
      </c>
      <c r="F364" s="1">
        <v>1278.82</v>
      </c>
      <c r="G364">
        <v>328</v>
      </c>
      <c r="H364">
        <v>26</v>
      </c>
      <c r="I364" s="2" t="s">
        <v>15</v>
      </c>
      <c r="J364" s="8">
        <v>0.58333333333333326</v>
      </c>
      <c r="K364" t="str">
        <f>VLOOKUP(J364,HORA!B:C,2,0)</f>
        <v>00:00 á 00:29</v>
      </c>
    </row>
    <row r="365" spans="1:11">
      <c r="A365">
        <v>274</v>
      </c>
      <c r="B365">
        <v>2020</v>
      </c>
      <c r="C365">
        <v>3</v>
      </c>
      <c r="D365">
        <v>13</v>
      </c>
      <c r="E365">
        <v>30</v>
      </c>
      <c r="F365" s="1">
        <v>1645.62</v>
      </c>
      <c r="G365">
        <v>418</v>
      </c>
      <c r="H365">
        <v>30</v>
      </c>
      <c r="I365" s="2" t="s">
        <v>15</v>
      </c>
      <c r="J365" s="8">
        <v>0.60416666666666663</v>
      </c>
      <c r="K365" t="str">
        <f>VLOOKUP(J365,HORA!B:C,2,0)</f>
        <v>00:30 á 00:59</v>
      </c>
    </row>
    <row r="366" spans="1:11">
      <c r="A366">
        <v>274</v>
      </c>
      <c r="B366">
        <v>2020</v>
      </c>
      <c r="C366">
        <v>3</v>
      </c>
      <c r="D366">
        <v>13</v>
      </c>
      <c r="E366">
        <v>31</v>
      </c>
      <c r="F366" s="1">
        <v>3665.07</v>
      </c>
      <c r="G366">
        <v>728</v>
      </c>
      <c r="H366">
        <v>50</v>
      </c>
      <c r="I366" s="2" t="s">
        <v>15</v>
      </c>
      <c r="J366" s="8">
        <v>0.625</v>
      </c>
      <c r="K366" t="str">
        <f>VLOOKUP(J366,HORA!B:C,2,0)</f>
        <v>00:00 á 00:29</v>
      </c>
    </row>
    <row r="367" spans="1:11">
      <c r="A367">
        <v>274</v>
      </c>
      <c r="B367">
        <v>2020</v>
      </c>
      <c r="C367">
        <v>3</v>
      </c>
      <c r="D367">
        <v>13</v>
      </c>
      <c r="E367">
        <v>32</v>
      </c>
      <c r="F367" s="1">
        <v>3565.25</v>
      </c>
      <c r="G367">
        <v>666</v>
      </c>
      <c r="H367">
        <v>41</v>
      </c>
      <c r="I367" s="2" t="s">
        <v>15</v>
      </c>
      <c r="J367" s="8">
        <v>0.64583333333333337</v>
      </c>
      <c r="K367" t="str">
        <f>VLOOKUP(J367,HORA!B:C,2,0)</f>
        <v>00:30 á 00:59</v>
      </c>
    </row>
    <row r="368" spans="1:11">
      <c r="A368">
        <v>274</v>
      </c>
      <c r="B368">
        <v>2020</v>
      </c>
      <c r="C368">
        <v>3</v>
      </c>
      <c r="D368">
        <v>13</v>
      </c>
      <c r="E368">
        <v>33</v>
      </c>
      <c r="F368" s="1">
        <v>5242.3999999999996</v>
      </c>
      <c r="G368">
        <v>971</v>
      </c>
      <c r="H368">
        <v>46</v>
      </c>
      <c r="I368" s="2" t="s">
        <v>15</v>
      </c>
      <c r="J368" s="8">
        <v>0.66666666666666674</v>
      </c>
      <c r="K368" t="str">
        <f>VLOOKUP(J368,HORA!B:C,2,0)</f>
        <v>00:00 á 00:29</v>
      </c>
    </row>
    <row r="369" spans="1:11">
      <c r="A369">
        <v>274</v>
      </c>
      <c r="B369">
        <v>2020</v>
      </c>
      <c r="C369">
        <v>3</v>
      </c>
      <c r="D369">
        <v>13</v>
      </c>
      <c r="E369">
        <v>34</v>
      </c>
      <c r="F369" s="1">
        <v>3259.65</v>
      </c>
      <c r="G369">
        <v>665</v>
      </c>
      <c r="H369">
        <v>55</v>
      </c>
      <c r="I369" s="2" t="s">
        <v>15</v>
      </c>
      <c r="J369" s="8">
        <v>0.68750000000000011</v>
      </c>
      <c r="K369" t="str">
        <f>VLOOKUP(J369,HORA!B:C,2,0)</f>
        <v>00:30 á 00:59</v>
      </c>
    </row>
    <row r="370" spans="1:11">
      <c r="A370">
        <v>274</v>
      </c>
      <c r="B370">
        <v>2020</v>
      </c>
      <c r="C370">
        <v>3</v>
      </c>
      <c r="D370">
        <v>13</v>
      </c>
      <c r="E370">
        <v>35</v>
      </c>
      <c r="F370" s="1">
        <v>4152.49</v>
      </c>
      <c r="G370">
        <v>762</v>
      </c>
      <c r="H370">
        <v>37</v>
      </c>
      <c r="I370" s="2" t="s">
        <v>15</v>
      </c>
      <c r="J370" s="8">
        <v>0.70833333333333348</v>
      </c>
      <c r="K370" t="str">
        <f>VLOOKUP(J370,HORA!B:C,2,0)</f>
        <v>00:00 á 00:29</v>
      </c>
    </row>
    <row r="371" spans="1:11">
      <c r="A371">
        <v>274</v>
      </c>
      <c r="B371">
        <v>2020</v>
      </c>
      <c r="C371">
        <v>3</v>
      </c>
      <c r="D371">
        <v>13</v>
      </c>
      <c r="E371">
        <v>36</v>
      </c>
      <c r="F371" s="1">
        <v>3675.76</v>
      </c>
      <c r="G371">
        <v>771</v>
      </c>
      <c r="H371">
        <v>44</v>
      </c>
      <c r="I371" s="2" t="s">
        <v>15</v>
      </c>
      <c r="J371" s="8">
        <v>0.72916666666666685</v>
      </c>
      <c r="K371" t="str">
        <f>VLOOKUP(J371,HORA!B:C,2,0)</f>
        <v>00:30 á 00:59</v>
      </c>
    </row>
    <row r="372" spans="1:11">
      <c r="A372">
        <v>274</v>
      </c>
      <c r="B372">
        <v>2020</v>
      </c>
      <c r="C372">
        <v>3</v>
      </c>
      <c r="D372">
        <v>13</v>
      </c>
      <c r="E372">
        <v>37</v>
      </c>
      <c r="F372" s="1">
        <v>3207.53</v>
      </c>
      <c r="G372">
        <v>661</v>
      </c>
      <c r="H372">
        <v>30</v>
      </c>
      <c r="I372" s="2" t="s">
        <v>15</v>
      </c>
      <c r="J372" s="8">
        <v>0.75000000000000022</v>
      </c>
      <c r="K372" t="str">
        <f>VLOOKUP(J372,HORA!B:C,2,0)</f>
        <v>00:00 á 00:29</v>
      </c>
    </row>
    <row r="373" spans="1:11">
      <c r="A373">
        <v>274</v>
      </c>
      <c r="B373">
        <v>2020</v>
      </c>
      <c r="C373">
        <v>3</v>
      </c>
      <c r="D373">
        <v>13</v>
      </c>
      <c r="E373">
        <v>38</v>
      </c>
      <c r="F373" s="1">
        <v>3350.89</v>
      </c>
      <c r="G373">
        <v>650</v>
      </c>
      <c r="H373">
        <v>44</v>
      </c>
      <c r="I373" s="2" t="s">
        <v>15</v>
      </c>
      <c r="J373" s="8">
        <v>0.77083333333333359</v>
      </c>
      <c r="K373" t="str">
        <f>VLOOKUP(J373,HORA!B:C,2,0)</f>
        <v>00:30 á 00:59</v>
      </c>
    </row>
    <row r="374" spans="1:11">
      <c r="A374">
        <v>274</v>
      </c>
      <c r="B374">
        <v>2020</v>
      </c>
      <c r="C374">
        <v>3</v>
      </c>
      <c r="D374">
        <v>13</v>
      </c>
      <c r="E374">
        <v>39</v>
      </c>
      <c r="F374" s="1">
        <v>2843.6</v>
      </c>
      <c r="G374">
        <v>585</v>
      </c>
      <c r="H374">
        <v>39</v>
      </c>
      <c r="I374" s="2" t="s">
        <v>15</v>
      </c>
      <c r="J374" s="8">
        <v>0.79166666666666696</v>
      </c>
      <c r="K374" t="str">
        <f>VLOOKUP(J374,HORA!B:C,2,0)</f>
        <v>00:00 á 00:29</v>
      </c>
    </row>
    <row r="375" spans="1:11">
      <c r="A375">
        <v>274</v>
      </c>
      <c r="B375">
        <v>2020</v>
      </c>
      <c r="C375">
        <v>3</v>
      </c>
      <c r="D375">
        <v>13</v>
      </c>
      <c r="E375">
        <v>40</v>
      </c>
      <c r="F375" s="1">
        <v>1718.48</v>
      </c>
      <c r="G375">
        <v>316</v>
      </c>
      <c r="H375">
        <v>25</v>
      </c>
      <c r="I375" s="2" t="s">
        <v>15</v>
      </c>
      <c r="J375" s="8">
        <v>0.81250000000000033</v>
      </c>
      <c r="K375" t="str">
        <f>VLOOKUP(J375,HORA!B:C,2,0)</f>
        <v>00:30 á 00:59</v>
      </c>
    </row>
    <row r="376" spans="1:11">
      <c r="A376">
        <v>274</v>
      </c>
      <c r="B376">
        <v>2020</v>
      </c>
      <c r="C376">
        <v>3</v>
      </c>
      <c r="D376">
        <v>13</v>
      </c>
      <c r="E376">
        <v>41</v>
      </c>
      <c r="F376" s="1">
        <v>2251.21</v>
      </c>
      <c r="G376">
        <v>490</v>
      </c>
      <c r="H376">
        <v>25</v>
      </c>
      <c r="I376" s="2" t="s">
        <v>15</v>
      </c>
      <c r="J376" s="8">
        <v>0.8333333333333337</v>
      </c>
      <c r="K376" t="str">
        <f>VLOOKUP(J376,HORA!B:C,2,0)</f>
        <v>00:00 á 00:29</v>
      </c>
    </row>
    <row r="377" spans="1:11">
      <c r="A377">
        <v>274</v>
      </c>
      <c r="B377">
        <v>2020</v>
      </c>
      <c r="C377">
        <v>3</v>
      </c>
      <c r="D377">
        <v>13</v>
      </c>
      <c r="E377">
        <v>42</v>
      </c>
      <c r="F377" s="1">
        <v>2156.1</v>
      </c>
      <c r="G377">
        <v>408</v>
      </c>
      <c r="H377">
        <v>32</v>
      </c>
      <c r="I377" s="2" t="s">
        <v>15</v>
      </c>
      <c r="J377" s="8">
        <v>0.85416666666666707</v>
      </c>
      <c r="K377" t="str">
        <f>VLOOKUP(J377,HORA!B:C,2,0)</f>
        <v>00:30 á 00:59</v>
      </c>
    </row>
    <row r="378" spans="1:11">
      <c r="A378">
        <v>274</v>
      </c>
      <c r="B378">
        <v>2020</v>
      </c>
      <c r="C378">
        <v>3</v>
      </c>
      <c r="D378">
        <v>13</v>
      </c>
      <c r="E378">
        <v>43</v>
      </c>
      <c r="F378" s="1">
        <v>1708.84</v>
      </c>
      <c r="G378">
        <v>354</v>
      </c>
      <c r="H378">
        <v>23</v>
      </c>
      <c r="I378" s="2" t="s">
        <v>15</v>
      </c>
      <c r="J378" s="8">
        <v>0.87500000000000044</v>
      </c>
      <c r="K378" t="str">
        <f>VLOOKUP(J378,HORA!B:C,2,0)</f>
        <v>00:00 á 00:29</v>
      </c>
    </row>
    <row r="379" spans="1:11">
      <c r="A379">
        <v>274</v>
      </c>
      <c r="B379">
        <v>2020</v>
      </c>
      <c r="C379">
        <v>3</v>
      </c>
      <c r="D379">
        <v>13</v>
      </c>
      <c r="E379">
        <v>44</v>
      </c>
      <c r="F379" s="1">
        <v>1572.55</v>
      </c>
      <c r="G379">
        <v>299</v>
      </c>
      <c r="H379">
        <v>11</v>
      </c>
      <c r="I379" s="2" t="s">
        <v>15</v>
      </c>
      <c r="J379" s="8">
        <v>0.89583333333333381</v>
      </c>
      <c r="K379" t="str">
        <f>VLOOKUP(J379,HORA!B:C,2,0)</f>
        <v>00:30 á 00:59</v>
      </c>
    </row>
    <row r="380" spans="1:11">
      <c r="A380">
        <v>274</v>
      </c>
      <c r="B380">
        <v>2020</v>
      </c>
      <c r="C380">
        <v>3</v>
      </c>
      <c r="D380">
        <v>13</v>
      </c>
      <c r="E380">
        <v>45</v>
      </c>
      <c r="F380" s="1">
        <v>523.96</v>
      </c>
      <c r="G380">
        <v>124</v>
      </c>
      <c r="H380">
        <v>8</v>
      </c>
      <c r="I380" s="2" t="s">
        <v>15</v>
      </c>
      <c r="J380" s="8">
        <v>0.91666666666666718</v>
      </c>
      <c r="K380" t="str">
        <f>VLOOKUP(J380,HORA!B:C,2,0)</f>
        <v>00:00 á 00:29</v>
      </c>
    </row>
    <row r="381" spans="1:11">
      <c r="A381">
        <v>274</v>
      </c>
      <c r="B381">
        <v>2020</v>
      </c>
      <c r="C381">
        <v>3</v>
      </c>
      <c r="D381">
        <v>14</v>
      </c>
      <c r="E381">
        <v>17</v>
      </c>
      <c r="F381" s="1">
        <v>907.84</v>
      </c>
      <c r="G381">
        <v>179</v>
      </c>
      <c r="H381">
        <v>27</v>
      </c>
      <c r="I381" s="2" t="s">
        <v>16</v>
      </c>
      <c r="J381" s="8">
        <v>0.33333333333333326</v>
      </c>
      <c r="K381" t="str">
        <f>VLOOKUP(J381,HORA!B:C,2,0)</f>
        <v>00:00 á 00:29</v>
      </c>
    </row>
    <row r="382" spans="1:11">
      <c r="A382">
        <v>274</v>
      </c>
      <c r="B382">
        <v>2020</v>
      </c>
      <c r="C382">
        <v>3</v>
      </c>
      <c r="D382">
        <v>14</v>
      </c>
      <c r="E382">
        <v>18</v>
      </c>
      <c r="F382" s="1">
        <v>2060.08</v>
      </c>
      <c r="G382">
        <v>388</v>
      </c>
      <c r="H382">
        <v>31</v>
      </c>
      <c r="I382" s="2" t="s">
        <v>16</v>
      </c>
      <c r="J382" s="8">
        <v>0.35416666666666657</v>
      </c>
      <c r="K382" t="str">
        <f>VLOOKUP(J382,HORA!B:C,2,0)</f>
        <v>00:30 á 00:59</v>
      </c>
    </row>
    <row r="383" spans="1:11">
      <c r="A383">
        <v>274</v>
      </c>
      <c r="B383">
        <v>2020</v>
      </c>
      <c r="C383">
        <v>3</v>
      </c>
      <c r="D383">
        <v>14</v>
      </c>
      <c r="E383">
        <v>19</v>
      </c>
      <c r="F383" s="1">
        <v>1601.05</v>
      </c>
      <c r="G383">
        <v>358</v>
      </c>
      <c r="H383">
        <v>26</v>
      </c>
      <c r="I383" s="2" t="s">
        <v>16</v>
      </c>
      <c r="J383" s="8">
        <v>0.37499999999999989</v>
      </c>
      <c r="K383" t="str">
        <f>VLOOKUP(J383,HORA!B:C,2,0)</f>
        <v>00:00 á 00:29</v>
      </c>
    </row>
    <row r="384" spans="1:11">
      <c r="A384">
        <v>274</v>
      </c>
      <c r="B384">
        <v>2020</v>
      </c>
      <c r="C384">
        <v>3</v>
      </c>
      <c r="D384">
        <v>14</v>
      </c>
      <c r="E384">
        <v>20</v>
      </c>
      <c r="F384" s="1">
        <v>2189.46</v>
      </c>
      <c r="G384">
        <v>459</v>
      </c>
      <c r="H384">
        <v>23</v>
      </c>
      <c r="I384" s="2" t="s">
        <v>16</v>
      </c>
      <c r="J384" s="8">
        <v>0.3958333333333332</v>
      </c>
      <c r="K384" t="str">
        <f>VLOOKUP(J384,HORA!B:C,2,0)</f>
        <v>00:30 á 00:59</v>
      </c>
    </row>
    <row r="385" spans="1:11">
      <c r="A385">
        <v>274</v>
      </c>
      <c r="B385">
        <v>2020</v>
      </c>
      <c r="C385">
        <v>3</v>
      </c>
      <c r="D385">
        <v>14</v>
      </c>
      <c r="E385">
        <v>21</v>
      </c>
      <c r="F385" s="1">
        <v>3657.82</v>
      </c>
      <c r="G385">
        <v>765</v>
      </c>
      <c r="H385">
        <v>51</v>
      </c>
      <c r="I385" s="2" t="s">
        <v>16</v>
      </c>
      <c r="J385" s="8">
        <v>0.41666666666666652</v>
      </c>
      <c r="K385" t="str">
        <f>VLOOKUP(J385,HORA!B:C,2,0)</f>
        <v>00:00 á 00:29</v>
      </c>
    </row>
    <row r="386" spans="1:11">
      <c r="A386">
        <v>274</v>
      </c>
      <c r="B386">
        <v>2020</v>
      </c>
      <c r="C386">
        <v>3</v>
      </c>
      <c r="D386">
        <v>14</v>
      </c>
      <c r="E386">
        <v>22</v>
      </c>
      <c r="F386" s="1">
        <v>6171.45</v>
      </c>
      <c r="G386">
        <v>1362</v>
      </c>
      <c r="H386">
        <v>67</v>
      </c>
      <c r="I386" s="2" t="s">
        <v>16</v>
      </c>
      <c r="J386" s="8">
        <v>0.43749999999999983</v>
      </c>
      <c r="K386" t="str">
        <f>VLOOKUP(J386,HORA!B:C,2,0)</f>
        <v>00:30 á 00:59</v>
      </c>
    </row>
    <row r="387" spans="1:11">
      <c r="A387">
        <v>274</v>
      </c>
      <c r="B387">
        <v>2020</v>
      </c>
      <c r="C387">
        <v>3</v>
      </c>
      <c r="D387">
        <v>14</v>
      </c>
      <c r="E387">
        <v>23</v>
      </c>
      <c r="F387" s="1">
        <v>4847.05</v>
      </c>
      <c r="G387">
        <v>1064</v>
      </c>
      <c r="H387">
        <v>58</v>
      </c>
      <c r="I387" s="2" t="s">
        <v>16</v>
      </c>
      <c r="J387" s="8">
        <v>0.45833333333333315</v>
      </c>
      <c r="K387" t="str">
        <f>VLOOKUP(J387,HORA!B:C,2,0)</f>
        <v>00:00 á 00:29</v>
      </c>
    </row>
    <row r="388" spans="1:11">
      <c r="A388">
        <v>274</v>
      </c>
      <c r="B388">
        <v>2020</v>
      </c>
      <c r="C388">
        <v>3</v>
      </c>
      <c r="D388">
        <v>14</v>
      </c>
      <c r="E388">
        <v>24</v>
      </c>
      <c r="F388" s="1">
        <v>1923.68</v>
      </c>
      <c r="G388">
        <v>436</v>
      </c>
      <c r="H388">
        <v>34</v>
      </c>
      <c r="I388" s="2" t="s">
        <v>16</v>
      </c>
      <c r="J388" s="8">
        <v>0.47916666666666646</v>
      </c>
      <c r="K388" t="str">
        <f>VLOOKUP(J388,HORA!B:C,2,0)</f>
        <v>00:30 á 00:59</v>
      </c>
    </row>
    <row r="389" spans="1:11">
      <c r="A389">
        <v>274</v>
      </c>
      <c r="B389">
        <v>2020</v>
      </c>
      <c r="C389">
        <v>3</v>
      </c>
      <c r="D389">
        <v>14</v>
      </c>
      <c r="E389">
        <v>25</v>
      </c>
      <c r="F389" s="1">
        <v>5216.24</v>
      </c>
      <c r="G389">
        <v>937</v>
      </c>
      <c r="H389">
        <v>54</v>
      </c>
      <c r="I389" s="2" t="s">
        <v>16</v>
      </c>
      <c r="J389" s="8">
        <v>0.49999999999999978</v>
      </c>
      <c r="K389" t="str">
        <f>VLOOKUP(J389,HORA!B:C,2,0)</f>
        <v>00:00 á 00:29</v>
      </c>
    </row>
    <row r="390" spans="1:11">
      <c r="A390">
        <v>274</v>
      </c>
      <c r="B390">
        <v>2020</v>
      </c>
      <c r="C390">
        <v>3</v>
      </c>
      <c r="D390">
        <v>14</v>
      </c>
      <c r="E390">
        <v>26</v>
      </c>
      <c r="F390" s="1">
        <v>3957.73</v>
      </c>
      <c r="G390">
        <v>794</v>
      </c>
      <c r="H390">
        <v>47</v>
      </c>
      <c r="I390" s="2" t="s">
        <v>16</v>
      </c>
      <c r="J390" s="8">
        <v>0.52083333333333315</v>
      </c>
      <c r="K390" t="str">
        <f>VLOOKUP(J390,HORA!B:C,2,0)</f>
        <v>00:30 á 00:59</v>
      </c>
    </row>
    <row r="391" spans="1:11">
      <c r="A391">
        <v>274</v>
      </c>
      <c r="B391">
        <v>2020</v>
      </c>
      <c r="C391">
        <v>3</v>
      </c>
      <c r="D391">
        <v>14</v>
      </c>
      <c r="E391">
        <v>27</v>
      </c>
      <c r="F391" s="1">
        <v>3859.22</v>
      </c>
      <c r="G391">
        <v>740</v>
      </c>
      <c r="H391">
        <v>55</v>
      </c>
      <c r="I391" s="2" t="s">
        <v>16</v>
      </c>
      <c r="J391" s="8">
        <v>0.54166666666666652</v>
      </c>
      <c r="K391" t="str">
        <f>VLOOKUP(J391,HORA!B:C,2,0)</f>
        <v>00:00 á 00:29</v>
      </c>
    </row>
    <row r="392" spans="1:11">
      <c r="A392">
        <v>274</v>
      </c>
      <c r="B392">
        <v>2020</v>
      </c>
      <c r="C392">
        <v>3</v>
      </c>
      <c r="D392">
        <v>14</v>
      </c>
      <c r="E392">
        <v>28</v>
      </c>
      <c r="F392" s="1">
        <v>4530.1099999999997</v>
      </c>
      <c r="G392">
        <v>908</v>
      </c>
      <c r="H392">
        <v>51</v>
      </c>
      <c r="I392" s="2" t="s">
        <v>16</v>
      </c>
      <c r="J392" s="8">
        <v>0.56249999999999989</v>
      </c>
      <c r="K392" t="str">
        <f>VLOOKUP(J392,HORA!B:C,2,0)</f>
        <v>00:30 á 00:59</v>
      </c>
    </row>
    <row r="393" spans="1:11">
      <c r="A393">
        <v>274</v>
      </c>
      <c r="B393">
        <v>2020</v>
      </c>
      <c r="C393">
        <v>3</v>
      </c>
      <c r="D393">
        <v>14</v>
      </c>
      <c r="E393">
        <v>29</v>
      </c>
      <c r="F393" s="1">
        <v>3304</v>
      </c>
      <c r="G393">
        <v>632</v>
      </c>
      <c r="H393">
        <v>34</v>
      </c>
      <c r="I393" s="2" t="s">
        <v>16</v>
      </c>
      <c r="J393" s="8">
        <v>0.58333333333333326</v>
      </c>
      <c r="K393" t="str">
        <f>VLOOKUP(J393,HORA!B:C,2,0)</f>
        <v>00:00 á 00:29</v>
      </c>
    </row>
    <row r="394" spans="1:11">
      <c r="A394">
        <v>274</v>
      </c>
      <c r="B394">
        <v>2020</v>
      </c>
      <c r="C394">
        <v>3</v>
      </c>
      <c r="D394">
        <v>14</v>
      </c>
      <c r="E394">
        <v>30</v>
      </c>
      <c r="F394" s="1">
        <v>4185</v>
      </c>
      <c r="G394">
        <v>820</v>
      </c>
      <c r="H394">
        <v>40</v>
      </c>
      <c r="I394" s="2" t="s">
        <v>16</v>
      </c>
      <c r="J394" s="8">
        <v>0.60416666666666663</v>
      </c>
      <c r="K394" t="str">
        <f>VLOOKUP(J394,HORA!B:C,2,0)</f>
        <v>00:30 á 00:59</v>
      </c>
    </row>
    <row r="395" spans="1:11">
      <c r="A395">
        <v>274</v>
      </c>
      <c r="B395">
        <v>2020</v>
      </c>
      <c r="C395">
        <v>3</v>
      </c>
      <c r="D395">
        <v>14</v>
      </c>
      <c r="E395">
        <v>31</v>
      </c>
      <c r="F395" s="1">
        <v>3666.55</v>
      </c>
      <c r="G395">
        <v>763</v>
      </c>
      <c r="H395">
        <v>40</v>
      </c>
      <c r="I395" s="2" t="s">
        <v>16</v>
      </c>
      <c r="J395" s="8">
        <v>0.625</v>
      </c>
      <c r="K395" t="str">
        <f>VLOOKUP(J395,HORA!B:C,2,0)</f>
        <v>00:00 á 00:29</v>
      </c>
    </row>
    <row r="396" spans="1:11">
      <c r="A396">
        <v>274</v>
      </c>
      <c r="B396">
        <v>2020</v>
      </c>
      <c r="C396">
        <v>3</v>
      </c>
      <c r="D396">
        <v>14</v>
      </c>
      <c r="E396">
        <v>32</v>
      </c>
      <c r="F396" s="1">
        <v>2872.19</v>
      </c>
      <c r="G396">
        <v>550</v>
      </c>
      <c r="H396">
        <v>43</v>
      </c>
      <c r="I396" s="2" t="s">
        <v>16</v>
      </c>
      <c r="J396" s="8">
        <v>0.64583333333333337</v>
      </c>
      <c r="K396" t="str">
        <f>VLOOKUP(J396,HORA!B:C,2,0)</f>
        <v>00:30 á 00:59</v>
      </c>
    </row>
    <row r="397" spans="1:11">
      <c r="A397">
        <v>274</v>
      </c>
      <c r="B397">
        <v>2020</v>
      </c>
      <c r="C397">
        <v>3</v>
      </c>
      <c r="D397">
        <v>14</v>
      </c>
      <c r="E397">
        <v>33</v>
      </c>
      <c r="F397" s="1">
        <v>2833.5</v>
      </c>
      <c r="G397">
        <v>577</v>
      </c>
      <c r="H397">
        <v>48</v>
      </c>
      <c r="I397" s="2" t="s">
        <v>16</v>
      </c>
      <c r="J397" s="8">
        <v>0.66666666666666674</v>
      </c>
      <c r="K397" t="str">
        <f>VLOOKUP(J397,HORA!B:C,2,0)</f>
        <v>00:00 á 00:29</v>
      </c>
    </row>
    <row r="398" spans="1:11">
      <c r="A398">
        <v>274</v>
      </c>
      <c r="B398">
        <v>2020</v>
      </c>
      <c r="C398">
        <v>3</v>
      </c>
      <c r="D398">
        <v>14</v>
      </c>
      <c r="E398">
        <v>34</v>
      </c>
      <c r="F398" s="1">
        <v>2654.26</v>
      </c>
      <c r="G398">
        <v>569</v>
      </c>
      <c r="H398">
        <v>37</v>
      </c>
      <c r="I398" s="2" t="s">
        <v>16</v>
      </c>
      <c r="J398" s="8">
        <v>0.68750000000000011</v>
      </c>
      <c r="K398" t="str">
        <f>VLOOKUP(J398,HORA!B:C,2,0)</f>
        <v>00:30 á 00:59</v>
      </c>
    </row>
    <row r="399" spans="1:11">
      <c r="A399">
        <v>274</v>
      </c>
      <c r="B399">
        <v>2020</v>
      </c>
      <c r="C399">
        <v>3</v>
      </c>
      <c r="D399">
        <v>14</v>
      </c>
      <c r="E399">
        <v>35</v>
      </c>
      <c r="F399" s="1">
        <v>2705.25</v>
      </c>
      <c r="G399">
        <v>605</v>
      </c>
      <c r="H399">
        <v>42</v>
      </c>
      <c r="I399" s="2" t="s">
        <v>16</v>
      </c>
      <c r="J399" s="8">
        <v>0.70833333333333348</v>
      </c>
      <c r="K399" t="str">
        <f>VLOOKUP(J399,HORA!B:C,2,0)</f>
        <v>00:00 á 00:29</v>
      </c>
    </row>
    <row r="400" spans="1:11">
      <c r="A400">
        <v>274</v>
      </c>
      <c r="B400">
        <v>2020</v>
      </c>
      <c r="C400">
        <v>3</v>
      </c>
      <c r="D400">
        <v>14</v>
      </c>
      <c r="E400">
        <v>36</v>
      </c>
      <c r="F400" s="1">
        <v>2933.81</v>
      </c>
      <c r="G400">
        <v>656</v>
      </c>
      <c r="H400">
        <v>48</v>
      </c>
      <c r="I400" s="2" t="s">
        <v>16</v>
      </c>
      <c r="J400" s="8">
        <v>0.72916666666666685</v>
      </c>
      <c r="K400" t="str">
        <f>VLOOKUP(J400,HORA!B:C,2,0)</f>
        <v>00:30 á 00:59</v>
      </c>
    </row>
    <row r="401" spans="1:11">
      <c r="A401">
        <v>274</v>
      </c>
      <c r="B401">
        <v>2020</v>
      </c>
      <c r="C401">
        <v>3</v>
      </c>
      <c r="D401">
        <v>14</v>
      </c>
      <c r="E401">
        <v>37</v>
      </c>
      <c r="F401" s="1">
        <v>4400.95</v>
      </c>
      <c r="G401">
        <v>915</v>
      </c>
      <c r="H401">
        <v>53</v>
      </c>
      <c r="I401" s="2" t="s">
        <v>16</v>
      </c>
      <c r="J401" s="8">
        <v>0.75000000000000022</v>
      </c>
      <c r="K401" t="str">
        <f>VLOOKUP(J401,HORA!B:C,2,0)</f>
        <v>00:00 á 00:29</v>
      </c>
    </row>
    <row r="402" spans="1:11">
      <c r="A402">
        <v>274</v>
      </c>
      <c r="B402">
        <v>2020</v>
      </c>
      <c r="C402">
        <v>3</v>
      </c>
      <c r="D402">
        <v>14</v>
      </c>
      <c r="E402">
        <v>38</v>
      </c>
      <c r="F402" s="1">
        <v>3816.97</v>
      </c>
      <c r="G402">
        <v>766</v>
      </c>
      <c r="H402">
        <v>45</v>
      </c>
      <c r="I402" s="2" t="s">
        <v>16</v>
      </c>
      <c r="J402" s="8">
        <v>0.77083333333333359</v>
      </c>
      <c r="K402" t="str">
        <f>VLOOKUP(J402,HORA!B:C,2,0)</f>
        <v>00:30 á 00:59</v>
      </c>
    </row>
    <row r="403" spans="1:11">
      <c r="A403">
        <v>274</v>
      </c>
      <c r="B403">
        <v>2020</v>
      </c>
      <c r="C403">
        <v>3</v>
      </c>
      <c r="D403">
        <v>14</v>
      </c>
      <c r="E403">
        <v>39</v>
      </c>
      <c r="F403" s="1">
        <v>4405.63</v>
      </c>
      <c r="G403">
        <v>865</v>
      </c>
      <c r="H403">
        <v>44</v>
      </c>
      <c r="I403" s="2" t="s">
        <v>16</v>
      </c>
      <c r="J403" s="8">
        <v>0.79166666666666696</v>
      </c>
      <c r="K403" t="str">
        <f>VLOOKUP(J403,HORA!B:C,2,0)</f>
        <v>00:00 á 00:29</v>
      </c>
    </row>
    <row r="404" spans="1:11">
      <c r="A404">
        <v>274</v>
      </c>
      <c r="B404">
        <v>2020</v>
      </c>
      <c r="C404">
        <v>3</v>
      </c>
      <c r="D404">
        <v>14</v>
      </c>
      <c r="E404">
        <v>40</v>
      </c>
      <c r="F404" s="1">
        <v>3034.79</v>
      </c>
      <c r="G404">
        <v>562</v>
      </c>
      <c r="H404">
        <v>39</v>
      </c>
      <c r="I404" s="2" t="s">
        <v>16</v>
      </c>
      <c r="J404" s="8">
        <v>0.81250000000000033</v>
      </c>
      <c r="K404" t="str">
        <f>VLOOKUP(J404,HORA!B:C,2,0)</f>
        <v>00:30 á 00:59</v>
      </c>
    </row>
    <row r="405" spans="1:11">
      <c r="A405">
        <v>274</v>
      </c>
      <c r="B405">
        <v>2020</v>
      </c>
      <c r="C405">
        <v>3</v>
      </c>
      <c r="D405">
        <v>14</v>
      </c>
      <c r="E405">
        <v>41</v>
      </c>
      <c r="F405" s="1">
        <v>2502.8200000000002</v>
      </c>
      <c r="G405">
        <v>511</v>
      </c>
      <c r="H405">
        <v>33</v>
      </c>
      <c r="I405" s="2" t="s">
        <v>16</v>
      </c>
      <c r="J405" s="8">
        <v>0.8333333333333337</v>
      </c>
      <c r="K405" t="str">
        <f>VLOOKUP(J405,HORA!B:C,2,0)</f>
        <v>00:00 á 00:29</v>
      </c>
    </row>
    <row r="406" spans="1:11">
      <c r="A406">
        <v>274</v>
      </c>
      <c r="B406">
        <v>2020</v>
      </c>
      <c r="C406">
        <v>3</v>
      </c>
      <c r="D406">
        <v>14</v>
      </c>
      <c r="E406">
        <v>42</v>
      </c>
      <c r="F406" s="1">
        <v>1384.06</v>
      </c>
      <c r="G406">
        <v>267</v>
      </c>
      <c r="H406">
        <v>23</v>
      </c>
      <c r="I406" s="2" t="s">
        <v>16</v>
      </c>
      <c r="J406" s="8">
        <v>0.85416666666666707</v>
      </c>
      <c r="K406" t="str">
        <f>VLOOKUP(J406,HORA!B:C,2,0)</f>
        <v>00:30 á 00:59</v>
      </c>
    </row>
    <row r="407" spans="1:11">
      <c r="A407">
        <v>274</v>
      </c>
      <c r="B407">
        <v>2020</v>
      </c>
      <c r="C407">
        <v>3</v>
      </c>
      <c r="D407">
        <v>14</v>
      </c>
      <c r="E407">
        <v>43</v>
      </c>
      <c r="F407" s="1">
        <v>1001.56</v>
      </c>
      <c r="G407">
        <v>184</v>
      </c>
      <c r="H407">
        <v>11</v>
      </c>
      <c r="I407" s="2" t="s">
        <v>16</v>
      </c>
      <c r="J407" s="8">
        <v>0.87500000000000044</v>
      </c>
      <c r="K407" t="str">
        <f>VLOOKUP(J407,HORA!B:C,2,0)</f>
        <v>00:00 á 00:29</v>
      </c>
    </row>
    <row r="408" spans="1:11">
      <c r="A408">
        <v>274</v>
      </c>
      <c r="B408">
        <v>2020</v>
      </c>
      <c r="C408">
        <v>3</v>
      </c>
      <c r="D408">
        <v>15</v>
      </c>
      <c r="E408">
        <v>16</v>
      </c>
      <c r="F408" s="1">
        <v>0.08</v>
      </c>
      <c r="G408">
        <v>1</v>
      </c>
      <c r="H408">
        <v>1</v>
      </c>
      <c r="I408" s="2" t="s">
        <v>10</v>
      </c>
      <c r="J408" s="8">
        <v>0.31249999999999994</v>
      </c>
      <c r="K408" t="str">
        <f>VLOOKUP(J408,HORA!B:C,2,0)</f>
        <v>00:30 á 00:59</v>
      </c>
    </row>
    <row r="409" spans="1:11">
      <c r="A409">
        <v>274</v>
      </c>
      <c r="B409">
        <v>2020</v>
      </c>
      <c r="C409">
        <v>3</v>
      </c>
      <c r="D409">
        <v>15</v>
      </c>
      <c r="E409">
        <v>17</v>
      </c>
      <c r="F409" s="1">
        <v>929.85</v>
      </c>
      <c r="G409">
        <v>156</v>
      </c>
      <c r="H409">
        <v>19</v>
      </c>
      <c r="I409" s="2" t="s">
        <v>10</v>
      </c>
      <c r="J409" s="8">
        <v>0.33333333333333326</v>
      </c>
      <c r="K409" t="str">
        <f>VLOOKUP(J409,HORA!B:C,2,0)</f>
        <v>00:00 á 00:29</v>
      </c>
    </row>
    <row r="410" spans="1:11">
      <c r="A410">
        <v>274</v>
      </c>
      <c r="B410">
        <v>2020</v>
      </c>
      <c r="C410">
        <v>3</v>
      </c>
      <c r="D410">
        <v>15</v>
      </c>
      <c r="E410">
        <v>18</v>
      </c>
      <c r="F410" s="1">
        <v>2754</v>
      </c>
      <c r="G410">
        <v>478</v>
      </c>
      <c r="H410">
        <v>23</v>
      </c>
      <c r="I410" s="2" t="s">
        <v>10</v>
      </c>
      <c r="J410" s="8">
        <v>0.35416666666666657</v>
      </c>
      <c r="K410" t="str">
        <f>VLOOKUP(J410,HORA!B:C,2,0)</f>
        <v>00:30 á 00:59</v>
      </c>
    </row>
    <row r="411" spans="1:11">
      <c r="A411">
        <v>274</v>
      </c>
      <c r="B411">
        <v>2020</v>
      </c>
      <c r="C411">
        <v>3</v>
      </c>
      <c r="D411">
        <v>15</v>
      </c>
      <c r="E411">
        <v>19</v>
      </c>
      <c r="F411" s="1">
        <v>2447.67</v>
      </c>
      <c r="G411">
        <v>461</v>
      </c>
      <c r="H411">
        <v>30</v>
      </c>
      <c r="I411" s="2" t="s">
        <v>10</v>
      </c>
      <c r="J411" s="8">
        <v>0.37499999999999989</v>
      </c>
      <c r="K411" t="str">
        <f>VLOOKUP(J411,HORA!B:C,2,0)</f>
        <v>00:00 á 00:29</v>
      </c>
    </row>
    <row r="412" spans="1:11">
      <c r="A412">
        <v>274</v>
      </c>
      <c r="B412">
        <v>2020</v>
      </c>
      <c r="C412">
        <v>3</v>
      </c>
      <c r="D412">
        <v>15</v>
      </c>
      <c r="E412">
        <v>20</v>
      </c>
      <c r="F412" s="1">
        <v>2431.2600000000002</v>
      </c>
      <c r="G412">
        <v>465</v>
      </c>
      <c r="H412">
        <v>33</v>
      </c>
      <c r="I412" s="2" t="s">
        <v>10</v>
      </c>
      <c r="J412" s="8">
        <v>0.3958333333333332</v>
      </c>
      <c r="K412" t="str">
        <f>VLOOKUP(J412,HORA!B:C,2,0)</f>
        <v>00:30 á 00:59</v>
      </c>
    </row>
    <row r="413" spans="1:11">
      <c r="A413">
        <v>274</v>
      </c>
      <c r="B413">
        <v>2020</v>
      </c>
      <c r="C413">
        <v>3</v>
      </c>
      <c r="D413">
        <v>15</v>
      </c>
      <c r="E413">
        <v>21</v>
      </c>
      <c r="F413" s="1">
        <v>2770.94</v>
      </c>
      <c r="G413">
        <v>433</v>
      </c>
      <c r="H413">
        <v>23</v>
      </c>
      <c r="I413" s="2" t="s">
        <v>10</v>
      </c>
      <c r="J413" s="8">
        <v>0.41666666666666652</v>
      </c>
      <c r="K413" t="str">
        <f>VLOOKUP(J413,HORA!B:C,2,0)</f>
        <v>00:00 á 00:29</v>
      </c>
    </row>
    <row r="414" spans="1:11">
      <c r="A414">
        <v>274</v>
      </c>
      <c r="B414">
        <v>2020</v>
      </c>
      <c r="C414">
        <v>3</v>
      </c>
      <c r="D414">
        <v>15</v>
      </c>
      <c r="E414">
        <v>22</v>
      </c>
      <c r="F414" s="1">
        <v>3425.51</v>
      </c>
      <c r="G414">
        <v>614</v>
      </c>
      <c r="H414">
        <v>36</v>
      </c>
      <c r="I414" s="2" t="s">
        <v>10</v>
      </c>
      <c r="J414" s="8">
        <v>0.43749999999999983</v>
      </c>
      <c r="K414" t="str">
        <f>VLOOKUP(J414,HORA!B:C,2,0)</f>
        <v>00:30 á 00:59</v>
      </c>
    </row>
    <row r="415" spans="1:11">
      <c r="A415">
        <v>274</v>
      </c>
      <c r="B415">
        <v>2020</v>
      </c>
      <c r="C415">
        <v>3</v>
      </c>
      <c r="D415">
        <v>15</v>
      </c>
      <c r="E415">
        <v>23</v>
      </c>
      <c r="F415" s="1">
        <v>2843.95</v>
      </c>
      <c r="G415">
        <v>549</v>
      </c>
      <c r="H415">
        <v>40</v>
      </c>
      <c r="I415" s="2" t="s">
        <v>10</v>
      </c>
      <c r="J415" s="8">
        <v>0.45833333333333315</v>
      </c>
      <c r="K415" t="str">
        <f>VLOOKUP(J415,HORA!B:C,2,0)</f>
        <v>00:00 á 00:29</v>
      </c>
    </row>
    <row r="416" spans="1:11">
      <c r="A416">
        <v>274</v>
      </c>
      <c r="B416">
        <v>2020</v>
      </c>
      <c r="C416">
        <v>3</v>
      </c>
      <c r="D416">
        <v>15</v>
      </c>
      <c r="E416">
        <v>24</v>
      </c>
      <c r="F416" s="1">
        <v>2738.84</v>
      </c>
      <c r="G416">
        <v>604</v>
      </c>
      <c r="H416">
        <v>40</v>
      </c>
      <c r="I416" s="2" t="s">
        <v>10</v>
      </c>
      <c r="J416" s="8">
        <v>0.47916666666666646</v>
      </c>
      <c r="K416" t="str">
        <f>VLOOKUP(J416,HORA!B:C,2,0)</f>
        <v>00:30 á 00:59</v>
      </c>
    </row>
    <row r="417" spans="1:11">
      <c r="A417">
        <v>274</v>
      </c>
      <c r="B417">
        <v>2020</v>
      </c>
      <c r="C417">
        <v>3</v>
      </c>
      <c r="D417">
        <v>15</v>
      </c>
      <c r="E417">
        <v>25</v>
      </c>
      <c r="F417" s="1">
        <v>2648.1</v>
      </c>
      <c r="G417">
        <v>549</v>
      </c>
      <c r="H417">
        <v>45</v>
      </c>
      <c r="I417" s="2" t="s">
        <v>10</v>
      </c>
      <c r="J417" s="8">
        <v>0.49999999999999978</v>
      </c>
      <c r="K417" t="str">
        <f>VLOOKUP(J417,HORA!B:C,2,0)</f>
        <v>00:00 á 00:29</v>
      </c>
    </row>
    <row r="418" spans="1:11">
      <c r="A418">
        <v>274</v>
      </c>
      <c r="B418">
        <v>2020</v>
      </c>
      <c r="C418">
        <v>3</v>
      </c>
      <c r="D418">
        <v>15</v>
      </c>
      <c r="E418">
        <v>26</v>
      </c>
      <c r="F418" s="1">
        <v>4101.29</v>
      </c>
      <c r="G418">
        <v>738</v>
      </c>
      <c r="H418">
        <v>36</v>
      </c>
      <c r="I418" s="2" t="s">
        <v>10</v>
      </c>
      <c r="J418" s="8">
        <v>0.52083333333333315</v>
      </c>
      <c r="K418" t="str">
        <f>VLOOKUP(J418,HORA!B:C,2,0)</f>
        <v>00:30 á 00:59</v>
      </c>
    </row>
    <row r="419" spans="1:11">
      <c r="A419">
        <v>274</v>
      </c>
      <c r="B419">
        <v>2020</v>
      </c>
      <c r="C419">
        <v>3</v>
      </c>
      <c r="D419">
        <v>15</v>
      </c>
      <c r="E419">
        <v>27</v>
      </c>
      <c r="F419" s="1">
        <v>4978.3500000000004</v>
      </c>
      <c r="G419">
        <v>973</v>
      </c>
      <c r="H419">
        <v>39</v>
      </c>
      <c r="I419" s="2" t="s">
        <v>10</v>
      </c>
      <c r="J419" s="8">
        <v>0.54166666666666652</v>
      </c>
      <c r="K419" t="str">
        <f>VLOOKUP(J419,HORA!B:C,2,0)</f>
        <v>00:00 á 00:29</v>
      </c>
    </row>
    <row r="420" spans="1:11">
      <c r="A420">
        <v>274</v>
      </c>
      <c r="B420">
        <v>2020</v>
      </c>
      <c r="C420">
        <v>3</v>
      </c>
      <c r="D420">
        <v>15</v>
      </c>
      <c r="E420">
        <v>28</v>
      </c>
      <c r="F420" s="1">
        <v>3349.21</v>
      </c>
      <c r="G420">
        <v>650</v>
      </c>
      <c r="H420">
        <v>44</v>
      </c>
      <c r="I420" s="2" t="s">
        <v>10</v>
      </c>
      <c r="J420" s="8">
        <v>0.56249999999999989</v>
      </c>
      <c r="K420" t="str">
        <f>VLOOKUP(J420,HORA!B:C,2,0)</f>
        <v>00:30 á 00:59</v>
      </c>
    </row>
    <row r="421" spans="1:11">
      <c r="A421">
        <v>274</v>
      </c>
      <c r="B421">
        <v>2020</v>
      </c>
      <c r="C421">
        <v>3</v>
      </c>
      <c r="D421">
        <v>15</v>
      </c>
      <c r="E421">
        <v>29</v>
      </c>
      <c r="F421" s="1">
        <v>3812.72</v>
      </c>
      <c r="G421">
        <v>748</v>
      </c>
      <c r="H421">
        <v>33</v>
      </c>
      <c r="I421" s="2" t="s">
        <v>10</v>
      </c>
      <c r="J421" s="8">
        <v>0.58333333333333326</v>
      </c>
      <c r="K421" t="str">
        <f>VLOOKUP(J421,HORA!B:C,2,0)</f>
        <v>00:00 á 00:29</v>
      </c>
    </row>
    <row r="422" spans="1:11">
      <c r="A422">
        <v>274</v>
      </c>
      <c r="B422">
        <v>2020</v>
      </c>
      <c r="C422">
        <v>3</v>
      </c>
      <c r="D422">
        <v>15</v>
      </c>
      <c r="E422">
        <v>30</v>
      </c>
      <c r="F422" s="1">
        <v>3109.89</v>
      </c>
      <c r="G422">
        <v>605</v>
      </c>
      <c r="H422">
        <v>43</v>
      </c>
      <c r="I422" s="2" t="s">
        <v>10</v>
      </c>
      <c r="J422" s="8">
        <v>0.60416666666666663</v>
      </c>
      <c r="K422" t="str">
        <f>VLOOKUP(J422,HORA!B:C,2,0)</f>
        <v>00:30 á 00:59</v>
      </c>
    </row>
    <row r="423" spans="1:11">
      <c r="A423">
        <v>274</v>
      </c>
      <c r="B423">
        <v>2020</v>
      </c>
      <c r="C423">
        <v>3</v>
      </c>
      <c r="D423">
        <v>15</v>
      </c>
      <c r="E423">
        <v>31</v>
      </c>
      <c r="F423" s="1">
        <v>1926.99</v>
      </c>
      <c r="G423">
        <v>386</v>
      </c>
      <c r="H423">
        <v>20</v>
      </c>
      <c r="I423" s="2" t="s">
        <v>10</v>
      </c>
      <c r="J423" s="8">
        <v>0.625</v>
      </c>
      <c r="K423" t="str">
        <f>VLOOKUP(J423,HORA!B:C,2,0)</f>
        <v>00:00 á 00:29</v>
      </c>
    </row>
    <row r="424" spans="1:11">
      <c r="A424">
        <v>274</v>
      </c>
      <c r="B424">
        <v>2020</v>
      </c>
      <c r="C424">
        <v>3</v>
      </c>
      <c r="D424">
        <v>15</v>
      </c>
      <c r="E424">
        <v>32</v>
      </c>
      <c r="F424" s="1">
        <v>1653.36</v>
      </c>
      <c r="G424">
        <v>346</v>
      </c>
      <c r="H424">
        <v>33</v>
      </c>
      <c r="I424" s="2" t="s">
        <v>10</v>
      </c>
      <c r="J424" s="8">
        <v>0.64583333333333337</v>
      </c>
      <c r="K424" t="str">
        <f>VLOOKUP(J424,HORA!B:C,2,0)</f>
        <v>00:30 á 00:59</v>
      </c>
    </row>
    <row r="425" spans="1:11">
      <c r="A425">
        <v>274</v>
      </c>
      <c r="B425">
        <v>2020</v>
      </c>
      <c r="C425">
        <v>3</v>
      </c>
      <c r="D425">
        <v>15</v>
      </c>
      <c r="E425">
        <v>33</v>
      </c>
      <c r="F425" s="1">
        <v>1808.46</v>
      </c>
      <c r="G425">
        <v>344</v>
      </c>
      <c r="H425">
        <v>18</v>
      </c>
      <c r="I425" s="2" t="s">
        <v>10</v>
      </c>
      <c r="J425" s="8">
        <v>0.66666666666666674</v>
      </c>
      <c r="K425" t="str">
        <f>VLOOKUP(J425,HORA!B:C,2,0)</f>
        <v>00:00 á 00:29</v>
      </c>
    </row>
    <row r="426" spans="1:11">
      <c r="A426">
        <v>274</v>
      </c>
      <c r="B426">
        <v>2020</v>
      </c>
      <c r="C426">
        <v>3</v>
      </c>
      <c r="D426">
        <v>15</v>
      </c>
      <c r="E426">
        <v>34</v>
      </c>
      <c r="F426" s="1">
        <v>2392.11</v>
      </c>
      <c r="G426">
        <v>413</v>
      </c>
      <c r="H426">
        <v>17</v>
      </c>
      <c r="I426" s="2" t="s">
        <v>10</v>
      </c>
      <c r="J426" s="8">
        <v>0.68750000000000011</v>
      </c>
      <c r="K426" t="str">
        <f>VLOOKUP(J426,HORA!B:C,2,0)</f>
        <v>00:30 á 00:59</v>
      </c>
    </row>
    <row r="427" spans="1:11">
      <c r="A427">
        <v>274</v>
      </c>
      <c r="B427">
        <v>2020</v>
      </c>
      <c r="C427">
        <v>3</v>
      </c>
      <c r="D427">
        <v>15</v>
      </c>
      <c r="E427">
        <v>35</v>
      </c>
      <c r="F427" s="1">
        <v>2116.23</v>
      </c>
      <c r="G427">
        <v>417</v>
      </c>
      <c r="H427">
        <v>30</v>
      </c>
      <c r="I427" s="2" t="s">
        <v>10</v>
      </c>
      <c r="J427" s="8">
        <v>0.70833333333333348</v>
      </c>
      <c r="K427" t="str">
        <f>VLOOKUP(J427,HORA!B:C,2,0)</f>
        <v>00:00 á 00:29</v>
      </c>
    </row>
    <row r="428" spans="1:11">
      <c r="A428">
        <v>274</v>
      </c>
      <c r="B428">
        <v>2020</v>
      </c>
      <c r="C428">
        <v>3</v>
      </c>
      <c r="D428">
        <v>15</v>
      </c>
      <c r="E428">
        <v>36</v>
      </c>
      <c r="F428" s="1">
        <v>2763.06</v>
      </c>
      <c r="G428">
        <v>516</v>
      </c>
      <c r="H428">
        <v>27</v>
      </c>
      <c r="I428" s="2" t="s">
        <v>10</v>
      </c>
      <c r="J428" s="8">
        <v>0.72916666666666685</v>
      </c>
      <c r="K428" t="str">
        <f>VLOOKUP(J428,HORA!B:C,2,0)</f>
        <v>00:30 á 00:59</v>
      </c>
    </row>
    <row r="429" spans="1:11">
      <c r="A429">
        <v>274</v>
      </c>
      <c r="B429">
        <v>2020</v>
      </c>
      <c r="C429">
        <v>3</v>
      </c>
      <c r="D429">
        <v>15</v>
      </c>
      <c r="E429">
        <v>37</v>
      </c>
      <c r="F429" s="1">
        <v>2034.16</v>
      </c>
      <c r="G429">
        <v>317</v>
      </c>
      <c r="H429">
        <v>24</v>
      </c>
      <c r="I429" s="2" t="s">
        <v>10</v>
      </c>
      <c r="J429" s="8">
        <v>0.75000000000000022</v>
      </c>
      <c r="K429" t="str">
        <f>VLOOKUP(J429,HORA!B:C,2,0)</f>
        <v>00:00 á 00:29</v>
      </c>
    </row>
    <row r="430" spans="1:11">
      <c r="A430">
        <v>274</v>
      </c>
      <c r="B430">
        <v>2020</v>
      </c>
      <c r="C430">
        <v>3</v>
      </c>
      <c r="D430">
        <v>15</v>
      </c>
      <c r="E430">
        <v>38</v>
      </c>
      <c r="F430" s="1">
        <v>2897.96</v>
      </c>
      <c r="G430">
        <v>572</v>
      </c>
      <c r="H430">
        <v>24</v>
      </c>
      <c r="I430" s="2" t="s">
        <v>10</v>
      </c>
      <c r="J430" s="8">
        <v>0.77083333333333359</v>
      </c>
      <c r="K430" t="str">
        <f>VLOOKUP(J430,HORA!B:C,2,0)</f>
        <v>00:30 á 00:59</v>
      </c>
    </row>
    <row r="431" spans="1:11">
      <c r="A431">
        <v>274</v>
      </c>
      <c r="B431">
        <v>2020</v>
      </c>
      <c r="C431">
        <v>3</v>
      </c>
      <c r="D431">
        <v>15</v>
      </c>
      <c r="E431">
        <v>39</v>
      </c>
      <c r="F431" s="1">
        <v>1825.68</v>
      </c>
      <c r="G431">
        <v>383</v>
      </c>
      <c r="H431">
        <v>24</v>
      </c>
      <c r="I431" s="2" t="s">
        <v>10</v>
      </c>
      <c r="J431" s="8">
        <v>0.79166666666666696</v>
      </c>
      <c r="K431" t="str">
        <f>VLOOKUP(J431,HORA!B:C,2,0)</f>
        <v>00:00 á 00:29</v>
      </c>
    </row>
    <row r="432" spans="1:11">
      <c r="A432">
        <v>274</v>
      </c>
      <c r="B432">
        <v>2020</v>
      </c>
      <c r="C432">
        <v>3</v>
      </c>
      <c r="D432">
        <v>15</v>
      </c>
      <c r="E432">
        <v>40</v>
      </c>
      <c r="F432" s="1">
        <v>3290.75</v>
      </c>
      <c r="G432">
        <v>628</v>
      </c>
      <c r="H432">
        <v>40</v>
      </c>
      <c r="I432" s="2" t="s">
        <v>10</v>
      </c>
      <c r="J432" s="8">
        <v>0.81250000000000033</v>
      </c>
      <c r="K432" t="str">
        <f>VLOOKUP(J432,HORA!B:C,2,0)</f>
        <v>00:30 á 00:59</v>
      </c>
    </row>
    <row r="433" spans="1:11">
      <c r="A433">
        <v>274</v>
      </c>
      <c r="B433">
        <v>2020</v>
      </c>
      <c r="C433">
        <v>3</v>
      </c>
      <c r="D433">
        <v>15</v>
      </c>
      <c r="E433">
        <v>41</v>
      </c>
      <c r="F433" s="1">
        <v>1346.13</v>
      </c>
      <c r="G433">
        <v>268</v>
      </c>
      <c r="H433">
        <v>16</v>
      </c>
      <c r="I433" s="2" t="s">
        <v>10</v>
      </c>
      <c r="J433" s="8">
        <v>0.8333333333333337</v>
      </c>
      <c r="K433" t="str">
        <f>VLOOKUP(J433,HORA!B:C,2,0)</f>
        <v>00:00 á 00:29</v>
      </c>
    </row>
    <row r="434" spans="1:11">
      <c r="A434">
        <v>274</v>
      </c>
      <c r="B434">
        <v>2020</v>
      </c>
      <c r="C434">
        <v>3</v>
      </c>
      <c r="D434">
        <v>15</v>
      </c>
      <c r="E434">
        <v>42</v>
      </c>
      <c r="F434" s="1">
        <v>970.2</v>
      </c>
      <c r="G434">
        <v>184</v>
      </c>
      <c r="H434">
        <v>20</v>
      </c>
      <c r="I434" s="2" t="s">
        <v>10</v>
      </c>
      <c r="J434" s="8">
        <v>0.85416666666666707</v>
      </c>
      <c r="K434" t="str">
        <f>VLOOKUP(J434,HORA!B:C,2,0)</f>
        <v>00:30 á 00:59</v>
      </c>
    </row>
    <row r="435" spans="1:11">
      <c r="A435">
        <v>274</v>
      </c>
      <c r="B435">
        <v>2020</v>
      </c>
      <c r="C435">
        <v>3</v>
      </c>
      <c r="D435">
        <v>15</v>
      </c>
      <c r="E435">
        <v>43</v>
      </c>
      <c r="F435" s="1">
        <v>368.91</v>
      </c>
      <c r="G435">
        <v>70</v>
      </c>
      <c r="H435">
        <v>8</v>
      </c>
      <c r="I435" s="2" t="s">
        <v>10</v>
      </c>
      <c r="J435" s="8">
        <v>0.87500000000000044</v>
      </c>
      <c r="K435" t="str">
        <f>VLOOKUP(J435,HORA!B:C,2,0)</f>
        <v>00:00 á 00:29</v>
      </c>
    </row>
    <row r="436" spans="1:11">
      <c r="A436">
        <v>274</v>
      </c>
      <c r="B436">
        <v>2020</v>
      </c>
      <c r="C436">
        <v>3</v>
      </c>
      <c r="D436">
        <v>15</v>
      </c>
      <c r="E436">
        <v>44</v>
      </c>
      <c r="F436" s="1">
        <v>439.79</v>
      </c>
      <c r="G436">
        <v>105</v>
      </c>
      <c r="H436">
        <v>3</v>
      </c>
      <c r="I436" s="2" t="s">
        <v>10</v>
      </c>
      <c r="J436" s="8">
        <v>0.89583333333333381</v>
      </c>
      <c r="K436" t="str">
        <f>VLOOKUP(J436,HORA!B:C,2,0)</f>
        <v>00:30 á 00:59</v>
      </c>
    </row>
    <row r="437" spans="1:11">
      <c r="A437">
        <v>274</v>
      </c>
      <c r="B437">
        <v>2020</v>
      </c>
      <c r="C437">
        <v>3</v>
      </c>
      <c r="D437">
        <v>16</v>
      </c>
      <c r="E437">
        <v>16</v>
      </c>
      <c r="F437" s="1">
        <v>113.52</v>
      </c>
      <c r="G437">
        <v>36</v>
      </c>
      <c r="H437">
        <v>8</v>
      </c>
      <c r="I437" s="2" t="s">
        <v>17</v>
      </c>
      <c r="J437" s="8">
        <v>0.31249999999999994</v>
      </c>
      <c r="K437" t="str">
        <f>VLOOKUP(J437,HORA!B:C,2,0)</f>
        <v>00:30 á 00:59</v>
      </c>
    </row>
    <row r="438" spans="1:11">
      <c r="A438">
        <v>274</v>
      </c>
      <c r="B438">
        <v>2020</v>
      </c>
      <c r="C438">
        <v>3</v>
      </c>
      <c r="D438">
        <v>16</v>
      </c>
      <c r="E438">
        <v>17</v>
      </c>
      <c r="F438" s="1">
        <v>1050.3399999999999</v>
      </c>
      <c r="G438">
        <v>231</v>
      </c>
      <c r="H438">
        <v>26</v>
      </c>
      <c r="I438" s="2" t="s">
        <v>17</v>
      </c>
      <c r="J438" s="8">
        <v>0.33333333333333326</v>
      </c>
      <c r="K438" t="str">
        <f>VLOOKUP(J438,HORA!B:C,2,0)</f>
        <v>00:00 á 00:29</v>
      </c>
    </row>
    <row r="439" spans="1:11">
      <c r="A439">
        <v>274</v>
      </c>
      <c r="B439">
        <v>2020</v>
      </c>
      <c r="C439">
        <v>3</v>
      </c>
      <c r="D439">
        <v>16</v>
      </c>
      <c r="E439">
        <v>18</v>
      </c>
      <c r="F439" s="1">
        <v>2882.37</v>
      </c>
      <c r="G439">
        <v>526</v>
      </c>
      <c r="H439">
        <v>48</v>
      </c>
      <c r="I439" s="2" t="s">
        <v>17</v>
      </c>
      <c r="J439" s="8">
        <v>0.35416666666666657</v>
      </c>
      <c r="K439" t="str">
        <f>VLOOKUP(J439,HORA!B:C,2,0)</f>
        <v>00:30 á 00:59</v>
      </c>
    </row>
    <row r="440" spans="1:11">
      <c r="A440">
        <v>274</v>
      </c>
      <c r="B440">
        <v>2020</v>
      </c>
      <c r="C440">
        <v>3</v>
      </c>
      <c r="D440">
        <v>16</v>
      </c>
      <c r="E440">
        <v>19</v>
      </c>
      <c r="F440" s="1">
        <v>1979.57</v>
      </c>
      <c r="G440">
        <v>404</v>
      </c>
      <c r="H440">
        <v>52</v>
      </c>
      <c r="I440" s="2" t="s">
        <v>17</v>
      </c>
      <c r="J440" s="8">
        <v>0.37499999999999989</v>
      </c>
      <c r="K440" t="str">
        <f>VLOOKUP(J440,HORA!B:C,2,0)</f>
        <v>00:00 á 00:29</v>
      </c>
    </row>
    <row r="441" spans="1:11">
      <c r="A441">
        <v>274</v>
      </c>
      <c r="B441">
        <v>2020</v>
      </c>
      <c r="C441">
        <v>3</v>
      </c>
      <c r="D441">
        <v>16</v>
      </c>
      <c r="E441">
        <v>20</v>
      </c>
      <c r="F441" s="1">
        <v>3289.92</v>
      </c>
      <c r="G441">
        <v>614</v>
      </c>
      <c r="H441">
        <v>65</v>
      </c>
      <c r="I441" s="2" t="s">
        <v>17</v>
      </c>
      <c r="J441" s="8">
        <v>0.3958333333333332</v>
      </c>
      <c r="K441" t="str">
        <f>VLOOKUP(J441,HORA!B:C,2,0)</f>
        <v>00:30 á 00:59</v>
      </c>
    </row>
    <row r="442" spans="1:11">
      <c r="A442">
        <v>274</v>
      </c>
      <c r="B442">
        <v>2020</v>
      </c>
      <c r="C442">
        <v>3</v>
      </c>
      <c r="D442">
        <v>16</v>
      </c>
      <c r="E442">
        <v>21</v>
      </c>
      <c r="F442" s="1">
        <v>5346.81</v>
      </c>
      <c r="G442">
        <v>1113</v>
      </c>
      <c r="H442">
        <v>50</v>
      </c>
      <c r="I442" s="2" t="s">
        <v>17</v>
      </c>
      <c r="J442" s="8">
        <v>0.41666666666666652</v>
      </c>
      <c r="K442" t="str">
        <f>VLOOKUP(J442,HORA!B:C,2,0)</f>
        <v>00:00 á 00:29</v>
      </c>
    </row>
    <row r="443" spans="1:11">
      <c r="A443">
        <v>274</v>
      </c>
      <c r="B443">
        <v>2020</v>
      </c>
      <c r="C443">
        <v>3</v>
      </c>
      <c r="D443">
        <v>16</v>
      </c>
      <c r="E443">
        <v>22</v>
      </c>
      <c r="F443" s="1">
        <v>4590.8</v>
      </c>
      <c r="G443">
        <v>904</v>
      </c>
      <c r="H443">
        <v>49</v>
      </c>
      <c r="I443" s="2" t="s">
        <v>17</v>
      </c>
      <c r="J443" s="8">
        <v>0.43749999999999983</v>
      </c>
      <c r="K443" t="str">
        <f>VLOOKUP(J443,HORA!B:C,2,0)</f>
        <v>00:30 á 00:59</v>
      </c>
    </row>
    <row r="444" spans="1:11">
      <c r="A444">
        <v>274</v>
      </c>
      <c r="B444">
        <v>2020</v>
      </c>
      <c r="C444">
        <v>3</v>
      </c>
      <c r="D444">
        <v>16</v>
      </c>
      <c r="E444">
        <v>23</v>
      </c>
      <c r="F444" s="1">
        <v>3375.14</v>
      </c>
      <c r="G444">
        <v>652</v>
      </c>
      <c r="H444">
        <v>46</v>
      </c>
      <c r="I444" s="2" t="s">
        <v>17</v>
      </c>
      <c r="J444" s="8">
        <v>0.45833333333333315</v>
      </c>
      <c r="K444" t="str">
        <f>VLOOKUP(J444,HORA!B:C,2,0)</f>
        <v>00:00 á 00:29</v>
      </c>
    </row>
    <row r="445" spans="1:11">
      <c r="A445">
        <v>274</v>
      </c>
      <c r="B445">
        <v>2020</v>
      </c>
      <c r="C445">
        <v>3</v>
      </c>
      <c r="D445">
        <v>16</v>
      </c>
      <c r="E445">
        <v>24</v>
      </c>
      <c r="F445" s="1">
        <v>4746.21</v>
      </c>
      <c r="G445">
        <v>865</v>
      </c>
      <c r="H445">
        <v>50</v>
      </c>
      <c r="I445" s="2" t="s">
        <v>17</v>
      </c>
      <c r="J445" s="8">
        <v>0.47916666666666646</v>
      </c>
      <c r="K445" t="str">
        <f>VLOOKUP(J445,HORA!B:C,2,0)</f>
        <v>00:30 á 00:59</v>
      </c>
    </row>
    <row r="446" spans="1:11">
      <c r="A446">
        <v>274</v>
      </c>
      <c r="B446">
        <v>2020</v>
      </c>
      <c r="C446">
        <v>3</v>
      </c>
      <c r="D446">
        <v>16</v>
      </c>
      <c r="E446">
        <v>25</v>
      </c>
      <c r="F446" s="1">
        <v>4715.9799999999996</v>
      </c>
      <c r="G446">
        <v>904</v>
      </c>
      <c r="H446">
        <v>46</v>
      </c>
      <c r="I446" s="2" t="s">
        <v>17</v>
      </c>
      <c r="J446" s="8">
        <v>0.49999999999999978</v>
      </c>
      <c r="K446" t="str">
        <f>VLOOKUP(J446,HORA!B:C,2,0)</f>
        <v>00:00 á 00:29</v>
      </c>
    </row>
    <row r="447" spans="1:11">
      <c r="A447">
        <v>274</v>
      </c>
      <c r="B447">
        <v>2020</v>
      </c>
      <c r="C447">
        <v>3</v>
      </c>
      <c r="D447">
        <v>16</v>
      </c>
      <c r="E447">
        <v>26</v>
      </c>
      <c r="F447" s="1">
        <v>3880.61</v>
      </c>
      <c r="G447">
        <v>815</v>
      </c>
      <c r="H447">
        <v>51</v>
      </c>
      <c r="I447" s="2" t="s">
        <v>17</v>
      </c>
      <c r="J447" s="8">
        <v>0.52083333333333315</v>
      </c>
      <c r="K447" t="str">
        <f>VLOOKUP(J447,HORA!B:C,2,0)</f>
        <v>00:30 á 00:59</v>
      </c>
    </row>
    <row r="448" spans="1:11">
      <c r="A448">
        <v>274</v>
      </c>
      <c r="B448">
        <v>2020</v>
      </c>
      <c r="C448">
        <v>3</v>
      </c>
      <c r="D448">
        <v>16</v>
      </c>
      <c r="E448">
        <v>27</v>
      </c>
      <c r="F448" s="1">
        <v>2196.5</v>
      </c>
      <c r="G448">
        <v>456</v>
      </c>
      <c r="H448">
        <v>42</v>
      </c>
      <c r="I448" s="2" t="s">
        <v>17</v>
      </c>
      <c r="J448" s="8">
        <v>0.54166666666666652</v>
      </c>
      <c r="K448" t="str">
        <f>VLOOKUP(J448,HORA!B:C,2,0)</f>
        <v>00:00 á 00:29</v>
      </c>
    </row>
    <row r="449" spans="1:11">
      <c r="A449">
        <v>274</v>
      </c>
      <c r="B449">
        <v>2020</v>
      </c>
      <c r="C449">
        <v>3</v>
      </c>
      <c r="D449">
        <v>16</v>
      </c>
      <c r="E449">
        <v>28</v>
      </c>
      <c r="F449" s="1">
        <v>2665.96</v>
      </c>
      <c r="G449">
        <v>559</v>
      </c>
      <c r="H449">
        <v>32</v>
      </c>
      <c r="I449" s="2" t="s">
        <v>17</v>
      </c>
      <c r="J449" s="8">
        <v>0.56249999999999989</v>
      </c>
      <c r="K449" t="str">
        <f>VLOOKUP(J449,HORA!B:C,2,0)</f>
        <v>00:30 á 00:59</v>
      </c>
    </row>
    <row r="450" spans="1:11">
      <c r="A450">
        <v>274</v>
      </c>
      <c r="B450">
        <v>2020</v>
      </c>
      <c r="C450">
        <v>3</v>
      </c>
      <c r="D450">
        <v>16</v>
      </c>
      <c r="E450">
        <v>29</v>
      </c>
      <c r="F450" s="1">
        <v>3090.85</v>
      </c>
      <c r="G450">
        <v>691</v>
      </c>
      <c r="H450">
        <v>42</v>
      </c>
      <c r="I450" s="2" t="s">
        <v>17</v>
      </c>
      <c r="J450" s="8">
        <v>0.58333333333333326</v>
      </c>
      <c r="K450" t="str">
        <f>VLOOKUP(J450,HORA!B:C,2,0)</f>
        <v>00:00 á 00:29</v>
      </c>
    </row>
    <row r="451" spans="1:11">
      <c r="A451">
        <v>274</v>
      </c>
      <c r="B451">
        <v>2020</v>
      </c>
      <c r="C451">
        <v>3</v>
      </c>
      <c r="D451">
        <v>16</v>
      </c>
      <c r="E451">
        <v>30</v>
      </c>
      <c r="F451" s="1">
        <v>2454.06</v>
      </c>
      <c r="G451">
        <v>570</v>
      </c>
      <c r="H451">
        <v>35</v>
      </c>
      <c r="I451" s="2" t="s">
        <v>17</v>
      </c>
      <c r="J451" s="8">
        <v>0.60416666666666663</v>
      </c>
      <c r="K451" t="str">
        <f>VLOOKUP(J451,HORA!B:C,2,0)</f>
        <v>00:30 á 00:59</v>
      </c>
    </row>
    <row r="452" spans="1:11">
      <c r="A452">
        <v>274</v>
      </c>
      <c r="B452">
        <v>2020</v>
      </c>
      <c r="C452">
        <v>3</v>
      </c>
      <c r="D452">
        <v>16</v>
      </c>
      <c r="E452">
        <v>31</v>
      </c>
      <c r="F452" s="1">
        <v>3489.15</v>
      </c>
      <c r="G452">
        <v>912</v>
      </c>
      <c r="H452">
        <v>43</v>
      </c>
      <c r="I452" s="2" t="s">
        <v>17</v>
      </c>
      <c r="J452" s="8">
        <v>0.625</v>
      </c>
      <c r="K452" t="str">
        <f>VLOOKUP(J452,HORA!B:C,2,0)</f>
        <v>00:00 á 00:29</v>
      </c>
    </row>
    <row r="453" spans="1:11">
      <c r="A453">
        <v>274</v>
      </c>
      <c r="B453">
        <v>2020</v>
      </c>
      <c r="C453">
        <v>3</v>
      </c>
      <c r="D453">
        <v>16</v>
      </c>
      <c r="E453">
        <v>32</v>
      </c>
      <c r="F453" s="1">
        <v>3993.16</v>
      </c>
      <c r="G453">
        <v>786</v>
      </c>
      <c r="H453">
        <v>51</v>
      </c>
      <c r="I453" s="2" t="s">
        <v>17</v>
      </c>
      <c r="J453" s="8">
        <v>0.64583333333333337</v>
      </c>
      <c r="K453" t="str">
        <f>VLOOKUP(J453,HORA!B:C,2,0)</f>
        <v>00:30 á 00:59</v>
      </c>
    </row>
    <row r="454" spans="1:11">
      <c r="A454">
        <v>274</v>
      </c>
      <c r="B454">
        <v>2020</v>
      </c>
      <c r="C454">
        <v>3</v>
      </c>
      <c r="D454">
        <v>16</v>
      </c>
      <c r="E454">
        <v>33</v>
      </c>
      <c r="F454" s="1">
        <v>4149.5600000000004</v>
      </c>
      <c r="G454">
        <v>867</v>
      </c>
      <c r="H454">
        <v>47</v>
      </c>
      <c r="I454" s="2" t="s">
        <v>17</v>
      </c>
      <c r="J454" s="8">
        <v>0.66666666666666674</v>
      </c>
      <c r="K454" t="str">
        <f>VLOOKUP(J454,HORA!B:C,2,0)</f>
        <v>00:00 á 00:29</v>
      </c>
    </row>
    <row r="455" spans="1:11">
      <c r="A455">
        <v>274</v>
      </c>
      <c r="B455">
        <v>2020</v>
      </c>
      <c r="C455">
        <v>3</v>
      </c>
      <c r="D455">
        <v>16</v>
      </c>
      <c r="E455">
        <v>34</v>
      </c>
      <c r="F455" s="1">
        <v>3148.35</v>
      </c>
      <c r="G455">
        <v>672</v>
      </c>
      <c r="H455">
        <v>39</v>
      </c>
      <c r="I455" s="2" t="s">
        <v>17</v>
      </c>
      <c r="J455" s="8">
        <v>0.68750000000000011</v>
      </c>
      <c r="K455" t="str">
        <f>VLOOKUP(J455,HORA!B:C,2,0)</f>
        <v>00:30 á 00:59</v>
      </c>
    </row>
    <row r="456" spans="1:11">
      <c r="A456">
        <v>274</v>
      </c>
      <c r="B456">
        <v>2020</v>
      </c>
      <c r="C456">
        <v>3</v>
      </c>
      <c r="D456">
        <v>16</v>
      </c>
      <c r="E456">
        <v>35</v>
      </c>
      <c r="F456" s="1">
        <v>2978.99</v>
      </c>
      <c r="G456">
        <v>646</v>
      </c>
      <c r="H456">
        <v>39</v>
      </c>
      <c r="I456" s="2" t="s">
        <v>17</v>
      </c>
      <c r="J456" s="8">
        <v>0.70833333333333348</v>
      </c>
      <c r="K456" t="str">
        <f>VLOOKUP(J456,HORA!B:C,2,0)</f>
        <v>00:00 á 00:29</v>
      </c>
    </row>
    <row r="457" spans="1:11">
      <c r="A457">
        <v>274</v>
      </c>
      <c r="B457">
        <v>2020</v>
      </c>
      <c r="C457">
        <v>3</v>
      </c>
      <c r="D457">
        <v>16</v>
      </c>
      <c r="E457">
        <v>36</v>
      </c>
      <c r="F457" s="1">
        <v>3954.97</v>
      </c>
      <c r="G457">
        <v>818</v>
      </c>
      <c r="H457">
        <v>36</v>
      </c>
      <c r="I457" s="2" t="s">
        <v>17</v>
      </c>
      <c r="J457" s="8">
        <v>0.72916666666666685</v>
      </c>
      <c r="K457" t="str">
        <f>VLOOKUP(J457,HORA!B:C,2,0)</f>
        <v>00:30 á 00:59</v>
      </c>
    </row>
    <row r="458" spans="1:11">
      <c r="A458">
        <v>274</v>
      </c>
      <c r="B458">
        <v>2020</v>
      </c>
      <c r="C458">
        <v>3</v>
      </c>
      <c r="D458">
        <v>16</v>
      </c>
      <c r="E458">
        <v>37</v>
      </c>
      <c r="F458" s="1">
        <v>1969.89</v>
      </c>
      <c r="G458">
        <v>442</v>
      </c>
      <c r="H458">
        <v>38</v>
      </c>
      <c r="I458" s="2" t="s">
        <v>17</v>
      </c>
      <c r="J458" s="8">
        <v>0.75000000000000022</v>
      </c>
      <c r="K458" t="str">
        <f>VLOOKUP(J458,HORA!B:C,2,0)</f>
        <v>00:00 á 00:29</v>
      </c>
    </row>
    <row r="459" spans="1:11">
      <c r="A459">
        <v>274</v>
      </c>
      <c r="B459">
        <v>2020</v>
      </c>
      <c r="C459">
        <v>3</v>
      </c>
      <c r="D459">
        <v>16</v>
      </c>
      <c r="E459">
        <v>38</v>
      </c>
      <c r="F459" s="1">
        <v>2096.1799999999998</v>
      </c>
      <c r="G459">
        <v>421</v>
      </c>
      <c r="H459">
        <v>39</v>
      </c>
      <c r="I459" s="2" t="s">
        <v>17</v>
      </c>
      <c r="J459" s="8">
        <v>0.77083333333333359</v>
      </c>
      <c r="K459" t="str">
        <f>VLOOKUP(J459,HORA!B:C,2,0)</f>
        <v>00:30 á 00:59</v>
      </c>
    </row>
    <row r="460" spans="1:11">
      <c r="A460">
        <v>274</v>
      </c>
      <c r="B460">
        <v>2020</v>
      </c>
      <c r="C460">
        <v>3</v>
      </c>
      <c r="D460">
        <v>16</v>
      </c>
      <c r="E460">
        <v>39</v>
      </c>
      <c r="F460" s="1">
        <v>3213.57</v>
      </c>
      <c r="G460">
        <v>614</v>
      </c>
      <c r="H460">
        <v>45</v>
      </c>
      <c r="I460" s="2" t="s">
        <v>17</v>
      </c>
      <c r="J460" s="8">
        <v>0.79166666666666696</v>
      </c>
      <c r="K460" t="str">
        <f>VLOOKUP(J460,HORA!B:C,2,0)</f>
        <v>00:00 á 00:29</v>
      </c>
    </row>
    <row r="461" spans="1:11">
      <c r="A461">
        <v>274</v>
      </c>
      <c r="B461">
        <v>2020</v>
      </c>
      <c r="C461">
        <v>3</v>
      </c>
      <c r="D461">
        <v>16</v>
      </c>
      <c r="E461">
        <v>40</v>
      </c>
      <c r="F461" s="1">
        <v>1670.35</v>
      </c>
      <c r="G461">
        <v>346</v>
      </c>
      <c r="H461">
        <v>36</v>
      </c>
      <c r="I461" s="2" t="s">
        <v>17</v>
      </c>
      <c r="J461" s="8">
        <v>0.81250000000000033</v>
      </c>
      <c r="K461" t="str">
        <f>VLOOKUP(J461,HORA!B:C,2,0)</f>
        <v>00:30 á 00:59</v>
      </c>
    </row>
    <row r="462" spans="1:11">
      <c r="A462">
        <v>274</v>
      </c>
      <c r="B462">
        <v>2020</v>
      </c>
      <c r="C462">
        <v>3</v>
      </c>
      <c r="D462">
        <v>16</v>
      </c>
      <c r="E462">
        <v>41</v>
      </c>
      <c r="F462" s="1">
        <v>2443.7800000000002</v>
      </c>
      <c r="G462">
        <v>496</v>
      </c>
      <c r="H462">
        <v>28</v>
      </c>
      <c r="I462" s="2" t="s">
        <v>17</v>
      </c>
      <c r="J462" s="8">
        <v>0.8333333333333337</v>
      </c>
      <c r="K462" t="str">
        <f>VLOOKUP(J462,HORA!B:C,2,0)</f>
        <v>00:00 á 00:29</v>
      </c>
    </row>
    <row r="463" spans="1:11">
      <c r="A463">
        <v>274</v>
      </c>
      <c r="B463">
        <v>2020</v>
      </c>
      <c r="C463">
        <v>3</v>
      </c>
      <c r="D463">
        <v>16</v>
      </c>
      <c r="E463">
        <v>42</v>
      </c>
      <c r="F463" s="1">
        <v>3659.3</v>
      </c>
      <c r="G463">
        <v>690</v>
      </c>
      <c r="H463">
        <v>42</v>
      </c>
      <c r="I463" s="2" t="s">
        <v>17</v>
      </c>
      <c r="J463" s="8">
        <v>0.85416666666666707</v>
      </c>
      <c r="K463" t="str">
        <f>VLOOKUP(J463,HORA!B:C,2,0)</f>
        <v>00:30 á 00:59</v>
      </c>
    </row>
    <row r="464" spans="1:11">
      <c r="A464">
        <v>274</v>
      </c>
      <c r="B464">
        <v>2020</v>
      </c>
      <c r="C464">
        <v>3</v>
      </c>
      <c r="D464">
        <v>16</v>
      </c>
      <c r="E464">
        <v>43</v>
      </c>
      <c r="F464" s="1">
        <v>1269.0999999999999</v>
      </c>
      <c r="G464">
        <v>239</v>
      </c>
      <c r="H464">
        <v>12</v>
      </c>
      <c r="I464" s="2" t="s">
        <v>17</v>
      </c>
      <c r="J464" s="8">
        <v>0.87500000000000044</v>
      </c>
      <c r="K464" t="str">
        <f>VLOOKUP(J464,HORA!B:C,2,0)</f>
        <v>00:00 á 00:29</v>
      </c>
    </row>
    <row r="465" spans="1:11">
      <c r="A465">
        <v>274</v>
      </c>
      <c r="B465">
        <v>2020</v>
      </c>
      <c r="C465">
        <v>3</v>
      </c>
      <c r="D465">
        <v>17</v>
      </c>
      <c r="E465">
        <v>15</v>
      </c>
      <c r="F465" s="1">
        <v>1090.24</v>
      </c>
      <c r="G465">
        <v>265</v>
      </c>
      <c r="H465">
        <v>33</v>
      </c>
      <c r="I465" s="2" t="s">
        <v>12</v>
      </c>
      <c r="J465" s="8">
        <v>0.29166666666666663</v>
      </c>
      <c r="K465" t="str">
        <f>VLOOKUP(J465,HORA!B:C,2,0)</f>
        <v>00:00 á 00:29</v>
      </c>
    </row>
    <row r="466" spans="1:11">
      <c r="A466">
        <v>274</v>
      </c>
      <c r="B466">
        <v>2020</v>
      </c>
      <c r="C466">
        <v>3</v>
      </c>
      <c r="D466">
        <v>17</v>
      </c>
      <c r="E466">
        <v>16</v>
      </c>
      <c r="F466" s="1">
        <v>831.41</v>
      </c>
      <c r="G466">
        <v>190</v>
      </c>
      <c r="H466">
        <v>28</v>
      </c>
      <c r="I466" s="2" t="s">
        <v>12</v>
      </c>
      <c r="J466" s="8">
        <v>0.31249999999999994</v>
      </c>
      <c r="K466" t="str">
        <f>VLOOKUP(J466,HORA!B:C,2,0)</f>
        <v>00:30 á 00:59</v>
      </c>
    </row>
    <row r="467" spans="1:11">
      <c r="A467">
        <v>274</v>
      </c>
      <c r="B467">
        <v>2020</v>
      </c>
      <c r="C467">
        <v>3</v>
      </c>
      <c r="D467">
        <v>17</v>
      </c>
      <c r="E467">
        <v>17</v>
      </c>
      <c r="F467" s="1">
        <v>1058.8599999999999</v>
      </c>
      <c r="G467">
        <v>195</v>
      </c>
      <c r="H467">
        <v>38</v>
      </c>
      <c r="I467" s="2" t="s">
        <v>12</v>
      </c>
      <c r="J467" s="8">
        <v>0.33333333333333326</v>
      </c>
      <c r="K467" t="str">
        <f>VLOOKUP(J467,HORA!B:C,2,0)</f>
        <v>00:00 á 00:29</v>
      </c>
    </row>
    <row r="468" spans="1:11">
      <c r="A468">
        <v>274</v>
      </c>
      <c r="B468">
        <v>2020</v>
      </c>
      <c r="C468">
        <v>3</v>
      </c>
      <c r="D468">
        <v>17</v>
      </c>
      <c r="E468">
        <v>18</v>
      </c>
      <c r="F468" s="1">
        <v>1877.31</v>
      </c>
      <c r="G468">
        <v>405</v>
      </c>
      <c r="H468">
        <v>31</v>
      </c>
      <c r="I468" s="2" t="s">
        <v>12</v>
      </c>
      <c r="J468" s="8">
        <v>0.35416666666666657</v>
      </c>
      <c r="K468" t="str">
        <f>VLOOKUP(J468,HORA!B:C,2,0)</f>
        <v>00:30 á 00:59</v>
      </c>
    </row>
    <row r="469" spans="1:11">
      <c r="A469">
        <v>274</v>
      </c>
      <c r="B469">
        <v>2020</v>
      </c>
      <c r="C469">
        <v>3</v>
      </c>
      <c r="D469">
        <v>17</v>
      </c>
      <c r="E469">
        <v>19</v>
      </c>
      <c r="F469" s="1">
        <v>1720.79</v>
      </c>
      <c r="G469">
        <v>374</v>
      </c>
      <c r="H469">
        <v>41</v>
      </c>
      <c r="I469" s="2" t="s">
        <v>12</v>
      </c>
      <c r="J469" s="8">
        <v>0.37499999999999989</v>
      </c>
      <c r="K469" t="str">
        <f>VLOOKUP(J469,HORA!B:C,2,0)</f>
        <v>00:00 á 00:29</v>
      </c>
    </row>
    <row r="470" spans="1:11">
      <c r="A470">
        <v>274</v>
      </c>
      <c r="B470">
        <v>2020</v>
      </c>
      <c r="C470">
        <v>3</v>
      </c>
      <c r="D470">
        <v>17</v>
      </c>
      <c r="E470">
        <v>20</v>
      </c>
      <c r="F470" s="1">
        <v>2455.89</v>
      </c>
      <c r="G470">
        <v>475</v>
      </c>
      <c r="H470">
        <v>44</v>
      </c>
      <c r="I470" s="2" t="s">
        <v>12</v>
      </c>
      <c r="J470" s="8">
        <v>0.3958333333333332</v>
      </c>
      <c r="K470" t="str">
        <f>VLOOKUP(J470,HORA!B:C,2,0)</f>
        <v>00:30 á 00:59</v>
      </c>
    </row>
    <row r="471" spans="1:11">
      <c r="A471">
        <v>274</v>
      </c>
      <c r="B471">
        <v>2020</v>
      </c>
      <c r="C471">
        <v>3</v>
      </c>
      <c r="D471">
        <v>17</v>
      </c>
      <c r="E471">
        <v>21</v>
      </c>
      <c r="F471" s="1">
        <v>2812.36</v>
      </c>
      <c r="G471">
        <v>534</v>
      </c>
      <c r="H471">
        <v>39</v>
      </c>
      <c r="I471" s="2" t="s">
        <v>12</v>
      </c>
      <c r="J471" s="8">
        <v>0.41666666666666652</v>
      </c>
      <c r="K471" t="str">
        <f>VLOOKUP(J471,HORA!B:C,2,0)</f>
        <v>00:00 á 00:29</v>
      </c>
    </row>
    <row r="472" spans="1:11">
      <c r="A472">
        <v>274</v>
      </c>
      <c r="B472">
        <v>2020</v>
      </c>
      <c r="C472">
        <v>3</v>
      </c>
      <c r="D472">
        <v>17</v>
      </c>
      <c r="E472">
        <v>22</v>
      </c>
      <c r="F472" s="1">
        <v>3906.31</v>
      </c>
      <c r="G472">
        <v>791</v>
      </c>
      <c r="H472">
        <v>35</v>
      </c>
      <c r="I472" s="2" t="s">
        <v>12</v>
      </c>
      <c r="J472" s="8">
        <v>0.43749999999999983</v>
      </c>
      <c r="K472" t="str">
        <f>VLOOKUP(J472,HORA!B:C,2,0)</f>
        <v>00:30 á 00:59</v>
      </c>
    </row>
    <row r="473" spans="1:11">
      <c r="A473">
        <v>274</v>
      </c>
      <c r="B473">
        <v>2020</v>
      </c>
      <c r="C473">
        <v>3</v>
      </c>
      <c r="D473">
        <v>17</v>
      </c>
      <c r="E473">
        <v>23</v>
      </c>
      <c r="F473" s="1">
        <v>3356.36</v>
      </c>
      <c r="G473">
        <v>650</v>
      </c>
      <c r="H473">
        <v>53</v>
      </c>
      <c r="I473" s="2" t="s">
        <v>12</v>
      </c>
      <c r="J473" s="8">
        <v>0.45833333333333315</v>
      </c>
      <c r="K473" t="str">
        <f>VLOOKUP(J473,HORA!B:C,2,0)</f>
        <v>00:00 á 00:29</v>
      </c>
    </row>
    <row r="474" spans="1:11">
      <c r="A474">
        <v>274</v>
      </c>
      <c r="B474">
        <v>2020</v>
      </c>
      <c r="C474">
        <v>3</v>
      </c>
      <c r="D474">
        <v>17</v>
      </c>
      <c r="E474">
        <v>24</v>
      </c>
      <c r="F474" s="1">
        <v>2380.7600000000002</v>
      </c>
      <c r="G474">
        <v>498</v>
      </c>
      <c r="H474">
        <v>45</v>
      </c>
      <c r="I474" s="2" t="s">
        <v>12</v>
      </c>
      <c r="J474" s="8">
        <v>0.47916666666666646</v>
      </c>
      <c r="K474" t="str">
        <f>VLOOKUP(J474,HORA!B:C,2,0)</f>
        <v>00:30 á 00:59</v>
      </c>
    </row>
    <row r="475" spans="1:11">
      <c r="A475">
        <v>274</v>
      </c>
      <c r="B475">
        <v>2020</v>
      </c>
      <c r="C475">
        <v>3</v>
      </c>
      <c r="D475">
        <v>17</v>
      </c>
      <c r="E475">
        <v>25</v>
      </c>
      <c r="F475" s="1">
        <v>4698.6000000000004</v>
      </c>
      <c r="G475">
        <v>988</v>
      </c>
      <c r="H475">
        <v>53</v>
      </c>
      <c r="I475" s="2" t="s">
        <v>12</v>
      </c>
      <c r="J475" s="8">
        <v>0.49999999999999978</v>
      </c>
      <c r="K475" t="str">
        <f>VLOOKUP(J475,HORA!B:C,2,0)</f>
        <v>00:00 á 00:29</v>
      </c>
    </row>
    <row r="476" spans="1:11">
      <c r="A476">
        <v>274</v>
      </c>
      <c r="B476">
        <v>2020</v>
      </c>
      <c r="C476">
        <v>3</v>
      </c>
      <c r="D476">
        <v>17</v>
      </c>
      <c r="E476">
        <v>26</v>
      </c>
      <c r="F476" s="1">
        <v>6402.68</v>
      </c>
      <c r="G476">
        <v>1135</v>
      </c>
      <c r="H476">
        <v>53</v>
      </c>
      <c r="I476" s="2" t="s">
        <v>12</v>
      </c>
      <c r="J476" s="8">
        <v>0.52083333333333315</v>
      </c>
      <c r="K476" t="str">
        <f>VLOOKUP(J476,HORA!B:C,2,0)</f>
        <v>00:30 á 00:59</v>
      </c>
    </row>
    <row r="477" spans="1:11">
      <c r="A477">
        <v>274</v>
      </c>
      <c r="B477">
        <v>2020</v>
      </c>
      <c r="C477">
        <v>3</v>
      </c>
      <c r="D477">
        <v>17</v>
      </c>
      <c r="E477">
        <v>27</v>
      </c>
      <c r="F477" s="1">
        <v>4026.92</v>
      </c>
      <c r="G477">
        <v>872</v>
      </c>
      <c r="H477">
        <v>44</v>
      </c>
      <c r="I477" s="2" t="s">
        <v>12</v>
      </c>
      <c r="J477" s="8">
        <v>0.54166666666666652</v>
      </c>
      <c r="K477" t="str">
        <f>VLOOKUP(J477,HORA!B:C,2,0)</f>
        <v>00:00 á 00:29</v>
      </c>
    </row>
    <row r="478" spans="1:11">
      <c r="A478">
        <v>274</v>
      </c>
      <c r="B478">
        <v>2020</v>
      </c>
      <c r="C478">
        <v>3</v>
      </c>
      <c r="D478">
        <v>17</v>
      </c>
      <c r="E478">
        <v>28</v>
      </c>
      <c r="F478" s="1">
        <v>4806.24</v>
      </c>
      <c r="G478">
        <v>1019</v>
      </c>
      <c r="H478">
        <v>50</v>
      </c>
      <c r="I478" s="2" t="s">
        <v>12</v>
      </c>
      <c r="J478" s="8">
        <v>0.56249999999999989</v>
      </c>
      <c r="K478" t="str">
        <f>VLOOKUP(J478,HORA!B:C,2,0)</f>
        <v>00:30 á 00:59</v>
      </c>
    </row>
    <row r="479" spans="1:11">
      <c r="A479">
        <v>274</v>
      </c>
      <c r="B479">
        <v>2020</v>
      </c>
      <c r="C479">
        <v>3</v>
      </c>
      <c r="D479">
        <v>17</v>
      </c>
      <c r="E479">
        <v>29</v>
      </c>
      <c r="F479" s="1">
        <v>4190.71</v>
      </c>
      <c r="G479">
        <v>811</v>
      </c>
      <c r="H479">
        <v>49</v>
      </c>
      <c r="I479" s="2" t="s">
        <v>12</v>
      </c>
      <c r="J479" s="8">
        <v>0.58333333333333326</v>
      </c>
      <c r="K479" t="str">
        <f>VLOOKUP(J479,HORA!B:C,2,0)</f>
        <v>00:00 á 00:29</v>
      </c>
    </row>
    <row r="480" spans="1:11">
      <c r="A480">
        <v>274</v>
      </c>
      <c r="B480">
        <v>2020</v>
      </c>
      <c r="C480">
        <v>3</v>
      </c>
      <c r="D480">
        <v>17</v>
      </c>
      <c r="E480">
        <v>30</v>
      </c>
      <c r="F480" s="1">
        <v>3310.07</v>
      </c>
      <c r="G480">
        <v>706</v>
      </c>
      <c r="H480">
        <v>37</v>
      </c>
      <c r="I480" s="2" t="s">
        <v>12</v>
      </c>
      <c r="J480" s="8">
        <v>0.60416666666666663</v>
      </c>
      <c r="K480" t="str">
        <f>VLOOKUP(J480,HORA!B:C,2,0)</f>
        <v>00:30 á 00:59</v>
      </c>
    </row>
    <row r="481" spans="1:11">
      <c r="A481">
        <v>274</v>
      </c>
      <c r="B481">
        <v>2020</v>
      </c>
      <c r="C481">
        <v>3</v>
      </c>
      <c r="D481">
        <v>17</v>
      </c>
      <c r="E481">
        <v>31</v>
      </c>
      <c r="F481" s="1">
        <v>1959.21</v>
      </c>
      <c r="G481">
        <v>427</v>
      </c>
      <c r="H481">
        <v>31</v>
      </c>
      <c r="I481" s="2" t="s">
        <v>12</v>
      </c>
      <c r="J481" s="8">
        <v>0.625</v>
      </c>
      <c r="K481" t="str">
        <f>VLOOKUP(J481,HORA!B:C,2,0)</f>
        <v>00:00 á 00:29</v>
      </c>
    </row>
    <row r="482" spans="1:11">
      <c r="A482">
        <v>274</v>
      </c>
      <c r="B482">
        <v>2020</v>
      </c>
      <c r="C482">
        <v>3</v>
      </c>
      <c r="D482">
        <v>17</v>
      </c>
      <c r="E482">
        <v>32</v>
      </c>
      <c r="F482" s="1">
        <v>1874.69</v>
      </c>
      <c r="G482">
        <v>401</v>
      </c>
      <c r="H482">
        <v>35</v>
      </c>
      <c r="I482" s="2" t="s">
        <v>12</v>
      </c>
      <c r="J482" s="8">
        <v>0.64583333333333337</v>
      </c>
      <c r="K482" t="str">
        <f>VLOOKUP(J482,HORA!B:C,2,0)</f>
        <v>00:30 á 00:59</v>
      </c>
    </row>
    <row r="483" spans="1:11">
      <c r="A483">
        <v>274</v>
      </c>
      <c r="B483">
        <v>2020</v>
      </c>
      <c r="C483">
        <v>3</v>
      </c>
      <c r="D483">
        <v>17</v>
      </c>
      <c r="E483">
        <v>33</v>
      </c>
      <c r="F483" s="1">
        <v>3451.77</v>
      </c>
      <c r="G483">
        <v>773</v>
      </c>
      <c r="H483">
        <v>49</v>
      </c>
      <c r="I483" s="2" t="s">
        <v>12</v>
      </c>
      <c r="J483" s="8">
        <v>0.66666666666666674</v>
      </c>
      <c r="K483" t="str">
        <f>VLOOKUP(J483,HORA!B:C,2,0)</f>
        <v>00:00 á 00:29</v>
      </c>
    </row>
    <row r="484" spans="1:11">
      <c r="A484">
        <v>274</v>
      </c>
      <c r="B484">
        <v>2020</v>
      </c>
      <c r="C484">
        <v>3</v>
      </c>
      <c r="D484">
        <v>17</v>
      </c>
      <c r="E484">
        <v>34</v>
      </c>
      <c r="F484" s="1">
        <v>3754.67</v>
      </c>
      <c r="G484">
        <v>790</v>
      </c>
      <c r="H484">
        <v>49</v>
      </c>
      <c r="I484" s="2" t="s">
        <v>12</v>
      </c>
      <c r="J484" s="8">
        <v>0.68750000000000011</v>
      </c>
      <c r="K484" t="str">
        <f>VLOOKUP(J484,HORA!B:C,2,0)</f>
        <v>00:30 á 00:59</v>
      </c>
    </row>
    <row r="485" spans="1:11">
      <c r="A485">
        <v>274</v>
      </c>
      <c r="B485">
        <v>2020</v>
      </c>
      <c r="C485">
        <v>3</v>
      </c>
      <c r="D485">
        <v>17</v>
      </c>
      <c r="E485">
        <v>35</v>
      </c>
      <c r="F485" s="1">
        <v>3153.28</v>
      </c>
      <c r="G485">
        <v>734</v>
      </c>
      <c r="H485">
        <v>48</v>
      </c>
      <c r="I485" s="2" t="s">
        <v>12</v>
      </c>
      <c r="J485" s="8">
        <v>0.70833333333333348</v>
      </c>
      <c r="K485" t="str">
        <f>VLOOKUP(J485,HORA!B:C,2,0)</f>
        <v>00:00 á 00:29</v>
      </c>
    </row>
    <row r="486" spans="1:11">
      <c r="A486">
        <v>274</v>
      </c>
      <c r="B486">
        <v>2020</v>
      </c>
      <c r="C486">
        <v>3</v>
      </c>
      <c r="D486">
        <v>17</v>
      </c>
      <c r="E486">
        <v>36</v>
      </c>
      <c r="F486" s="1">
        <v>2871.28</v>
      </c>
      <c r="G486">
        <v>630</v>
      </c>
      <c r="H486">
        <v>53</v>
      </c>
      <c r="I486" s="2" t="s">
        <v>12</v>
      </c>
      <c r="J486" s="8">
        <v>0.72916666666666685</v>
      </c>
      <c r="K486" t="str">
        <f>VLOOKUP(J486,HORA!B:C,2,0)</f>
        <v>00:30 á 00:59</v>
      </c>
    </row>
    <row r="487" spans="1:11">
      <c r="A487">
        <v>274</v>
      </c>
      <c r="B487">
        <v>2020</v>
      </c>
      <c r="C487">
        <v>3</v>
      </c>
      <c r="D487">
        <v>17</v>
      </c>
      <c r="E487">
        <v>37</v>
      </c>
      <c r="F487" s="1">
        <v>3072.7</v>
      </c>
      <c r="G487">
        <v>638</v>
      </c>
      <c r="H487">
        <v>50</v>
      </c>
      <c r="I487" s="2" t="s">
        <v>12</v>
      </c>
      <c r="J487" s="8">
        <v>0.75000000000000022</v>
      </c>
      <c r="K487" t="str">
        <f>VLOOKUP(J487,HORA!B:C,2,0)</f>
        <v>00:00 á 00:29</v>
      </c>
    </row>
    <row r="488" spans="1:11">
      <c r="A488">
        <v>274</v>
      </c>
      <c r="B488">
        <v>2020</v>
      </c>
      <c r="C488">
        <v>3</v>
      </c>
      <c r="D488">
        <v>17</v>
      </c>
      <c r="E488">
        <v>38</v>
      </c>
      <c r="F488" s="1">
        <v>3913.17</v>
      </c>
      <c r="G488">
        <v>838</v>
      </c>
      <c r="H488">
        <v>47</v>
      </c>
      <c r="I488" s="2" t="s">
        <v>12</v>
      </c>
      <c r="J488" s="8">
        <v>0.77083333333333359</v>
      </c>
      <c r="K488" t="str">
        <f>VLOOKUP(J488,HORA!B:C,2,0)</f>
        <v>00:30 á 00:59</v>
      </c>
    </row>
    <row r="489" spans="1:11">
      <c r="A489">
        <v>274</v>
      </c>
      <c r="B489">
        <v>2020</v>
      </c>
      <c r="C489">
        <v>3</v>
      </c>
      <c r="D489">
        <v>17</v>
      </c>
      <c r="E489">
        <v>39</v>
      </c>
      <c r="F489" s="1">
        <v>3334.63</v>
      </c>
      <c r="G489">
        <v>622</v>
      </c>
      <c r="H489">
        <v>30</v>
      </c>
      <c r="I489" s="2" t="s">
        <v>12</v>
      </c>
      <c r="J489" s="8">
        <v>0.79166666666666696</v>
      </c>
      <c r="K489" t="str">
        <f>VLOOKUP(J489,HORA!B:C,2,0)</f>
        <v>00:00 á 00:29</v>
      </c>
    </row>
    <row r="490" spans="1:11">
      <c r="A490">
        <v>274</v>
      </c>
      <c r="B490">
        <v>2020</v>
      </c>
      <c r="C490">
        <v>3</v>
      </c>
      <c r="D490">
        <v>17</v>
      </c>
      <c r="E490">
        <v>40</v>
      </c>
      <c r="F490" s="1">
        <v>3185</v>
      </c>
      <c r="G490">
        <v>634</v>
      </c>
      <c r="H490">
        <v>38</v>
      </c>
      <c r="I490" s="2" t="s">
        <v>12</v>
      </c>
      <c r="J490" s="8">
        <v>0.81250000000000033</v>
      </c>
      <c r="K490" t="str">
        <f>VLOOKUP(J490,HORA!B:C,2,0)</f>
        <v>00:30 á 00:59</v>
      </c>
    </row>
    <row r="491" spans="1:11">
      <c r="A491">
        <v>274</v>
      </c>
      <c r="B491">
        <v>2020</v>
      </c>
      <c r="C491">
        <v>3</v>
      </c>
      <c r="D491">
        <v>17</v>
      </c>
      <c r="E491">
        <v>41</v>
      </c>
      <c r="F491" s="1">
        <v>3381.72</v>
      </c>
      <c r="G491">
        <v>650</v>
      </c>
      <c r="H491">
        <v>39</v>
      </c>
      <c r="I491" s="2" t="s">
        <v>12</v>
      </c>
      <c r="J491" s="8">
        <v>0.8333333333333337</v>
      </c>
      <c r="K491" t="str">
        <f>VLOOKUP(J491,HORA!B:C,2,0)</f>
        <v>00:00 á 00:29</v>
      </c>
    </row>
    <row r="492" spans="1:11">
      <c r="A492">
        <v>274</v>
      </c>
      <c r="B492">
        <v>2020</v>
      </c>
      <c r="C492">
        <v>3</v>
      </c>
      <c r="D492">
        <v>17</v>
      </c>
      <c r="E492">
        <v>42</v>
      </c>
      <c r="F492" s="1">
        <v>3013.66</v>
      </c>
      <c r="G492">
        <v>650</v>
      </c>
      <c r="H492">
        <v>31</v>
      </c>
      <c r="I492" s="2" t="s">
        <v>12</v>
      </c>
      <c r="J492" s="8">
        <v>0.85416666666666707</v>
      </c>
      <c r="K492" t="str">
        <f>VLOOKUP(J492,HORA!B:C,2,0)</f>
        <v>00:30 á 00:59</v>
      </c>
    </row>
    <row r="493" spans="1:11">
      <c r="A493">
        <v>274</v>
      </c>
      <c r="B493">
        <v>2020</v>
      </c>
      <c r="C493">
        <v>3</v>
      </c>
      <c r="D493">
        <v>17</v>
      </c>
      <c r="E493">
        <v>43</v>
      </c>
      <c r="F493" s="1">
        <v>779.07</v>
      </c>
      <c r="G493">
        <v>173</v>
      </c>
      <c r="H493">
        <v>8</v>
      </c>
      <c r="I493" s="2" t="s">
        <v>12</v>
      </c>
      <c r="J493" s="8">
        <v>0.87500000000000044</v>
      </c>
      <c r="K493" t="str">
        <f>VLOOKUP(J493,HORA!B:C,2,0)</f>
        <v>00:00 á 00:29</v>
      </c>
    </row>
    <row r="494" spans="1:11">
      <c r="A494">
        <v>274</v>
      </c>
      <c r="B494">
        <v>2020</v>
      </c>
      <c r="C494">
        <v>3</v>
      </c>
      <c r="D494">
        <v>18</v>
      </c>
      <c r="E494">
        <v>15</v>
      </c>
      <c r="F494" s="1">
        <v>358.8</v>
      </c>
      <c r="G494">
        <v>88</v>
      </c>
      <c r="H494">
        <v>15</v>
      </c>
      <c r="I494" s="2" t="s">
        <v>13</v>
      </c>
      <c r="J494" s="8">
        <v>0.29166666666666663</v>
      </c>
      <c r="K494" t="str">
        <f>VLOOKUP(J494,HORA!B:C,2,0)</f>
        <v>00:00 á 00:29</v>
      </c>
    </row>
    <row r="495" spans="1:11">
      <c r="A495">
        <v>274</v>
      </c>
      <c r="B495">
        <v>2020</v>
      </c>
      <c r="C495">
        <v>3</v>
      </c>
      <c r="D495">
        <v>18</v>
      </c>
      <c r="E495">
        <v>16</v>
      </c>
      <c r="F495" s="1">
        <v>206.26</v>
      </c>
      <c r="G495">
        <v>43</v>
      </c>
      <c r="H495">
        <v>16</v>
      </c>
      <c r="I495" s="2" t="s">
        <v>13</v>
      </c>
      <c r="J495" s="8">
        <v>0.31249999999999994</v>
      </c>
      <c r="K495" t="str">
        <f>VLOOKUP(J495,HORA!B:C,2,0)</f>
        <v>00:30 á 00:59</v>
      </c>
    </row>
    <row r="496" spans="1:11">
      <c r="A496">
        <v>274</v>
      </c>
      <c r="B496">
        <v>2020</v>
      </c>
      <c r="C496">
        <v>3</v>
      </c>
      <c r="D496">
        <v>18</v>
      </c>
      <c r="E496">
        <v>17</v>
      </c>
      <c r="F496" s="1">
        <v>1048.8</v>
      </c>
      <c r="G496">
        <v>184</v>
      </c>
      <c r="H496">
        <v>30</v>
      </c>
      <c r="I496" s="2" t="s">
        <v>13</v>
      </c>
      <c r="J496" s="8">
        <v>0.33333333333333326</v>
      </c>
      <c r="K496" t="str">
        <f>VLOOKUP(J496,HORA!B:C,2,0)</f>
        <v>00:00 á 00:29</v>
      </c>
    </row>
    <row r="497" spans="1:11">
      <c r="A497">
        <v>274</v>
      </c>
      <c r="B497">
        <v>2020</v>
      </c>
      <c r="C497">
        <v>3</v>
      </c>
      <c r="D497">
        <v>18</v>
      </c>
      <c r="E497">
        <v>18</v>
      </c>
      <c r="F497" s="1">
        <v>895.9</v>
      </c>
      <c r="G497">
        <v>208</v>
      </c>
      <c r="H497">
        <v>30</v>
      </c>
      <c r="I497" s="2" t="s">
        <v>13</v>
      </c>
      <c r="J497" s="8">
        <v>0.35416666666666657</v>
      </c>
      <c r="K497" t="str">
        <f>VLOOKUP(J497,HORA!B:C,2,0)</f>
        <v>00:30 á 00:59</v>
      </c>
    </row>
    <row r="498" spans="1:11">
      <c r="A498">
        <v>274</v>
      </c>
      <c r="B498">
        <v>2020</v>
      </c>
      <c r="C498">
        <v>3</v>
      </c>
      <c r="D498">
        <v>18</v>
      </c>
      <c r="E498">
        <v>19</v>
      </c>
      <c r="F498" s="1">
        <v>953.78</v>
      </c>
      <c r="G498">
        <v>202</v>
      </c>
      <c r="H498">
        <v>41</v>
      </c>
      <c r="I498" s="2" t="s">
        <v>13</v>
      </c>
      <c r="J498" s="8">
        <v>0.37499999999999989</v>
      </c>
      <c r="K498" t="str">
        <f>VLOOKUP(J498,HORA!B:C,2,0)</f>
        <v>00:00 á 00:29</v>
      </c>
    </row>
    <row r="499" spans="1:11">
      <c r="A499">
        <v>274</v>
      </c>
      <c r="B499">
        <v>2020</v>
      </c>
      <c r="C499">
        <v>3</v>
      </c>
      <c r="D499">
        <v>18</v>
      </c>
      <c r="E499">
        <v>20</v>
      </c>
      <c r="F499" s="1">
        <v>1242.82</v>
      </c>
      <c r="G499">
        <v>254</v>
      </c>
      <c r="H499">
        <v>36</v>
      </c>
      <c r="I499" s="2" t="s">
        <v>13</v>
      </c>
      <c r="J499" s="8">
        <v>0.3958333333333332</v>
      </c>
      <c r="K499" t="str">
        <f>VLOOKUP(J499,HORA!B:C,2,0)</f>
        <v>00:30 á 00:59</v>
      </c>
    </row>
    <row r="500" spans="1:11">
      <c r="A500">
        <v>274</v>
      </c>
      <c r="B500">
        <v>2020</v>
      </c>
      <c r="C500">
        <v>3</v>
      </c>
      <c r="D500">
        <v>18</v>
      </c>
      <c r="E500">
        <v>21</v>
      </c>
      <c r="F500" s="1">
        <v>580.45000000000005</v>
      </c>
      <c r="G500">
        <v>130</v>
      </c>
      <c r="H500">
        <v>26</v>
      </c>
      <c r="I500" s="2" t="s">
        <v>13</v>
      </c>
      <c r="J500" s="8">
        <v>0.41666666666666652</v>
      </c>
      <c r="K500" t="str">
        <f>VLOOKUP(J500,HORA!B:C,2,0)</f>
        <v>00:00 á 00:29</v>
      </c>
    </row>
    <row r="501" spans="1:11">
      <c r="A501">
        <v>274</v>
      </c>
      <c r="B501">
        <v>2020</v>
      </c>
      <c r="C501">
        <v>3</v>
      </c>
      <c r="D501">
        <v>18</v>
      </c>
      <c r="E501">
        <v>22</v>
      </c>
      <c r="F501" s="1">
        <v>583.59</v>
      </c>
      <c r="G501">
        <v>130</v>
      </c>
      <c r="H501">
        <v>21</v>
      </c>
      <c r="I501" s="2" t="s">
        <v>13</v>
      </c>
      <c r="J501" s="8">
        <v>0.43749999999999983</v>
      </c>
      <c r="K501" t="str">
        <f>VLOOKUP(J501,HORA!B:C,2,0)</f>
        <v>00:30 á 00:59</v>
      </c>
    </row>
    <row r="502" spans="1:11">
      <c r="A502">
        <v>274</v>
      </c>
      <c r="B502">
        <v>2020</v>
      </c>
      <c r="C502">
        <v>3</v>
      </c>
      <c r="D502">
        <v>18</v>
      </c>
      <c r="E502">
        <v>23</v>
      </c>
      <c r="F502" s="1">
        <v>1350.14</v>
      </c>
      <c r="G502">
        <v>256</v>
      </c>
      <c r="H502">
        <v>43</v>
      </c>
      <c r="I502" s="2" t="s">
        <v>13</v>
      </c>
      <c r="J502" s="8">
        <v>0.45833333333333315</v>
      </c>
      <c r="K502" t="str">
        <f>VLOOKUP(J502,HORA!B:C,2,0)</f>
        <v>00:00 á 00:29</v>
      </c>
    </row>
    <row r="503" spans="1:11">
      <c r="A503">
        <v>274</v>
      </c>
      <c r="B503">
        <v>2020</v>
      </c>
      <c r="C503">
        <v>3</v>
      </c>
      <c r="D503">
        <v>18</v>
      </c>
      <c r="E503">
        <v>24</v>
      </c>
      <c r="F503" s="1">
        <v>1523.78</v>
      </c>
      <c r="G503">
        <v>338</v>
      </c>
      <c r="H503">
        <v>41</v>
      </c>
      <c r="I503" s="2" t="s">
        <v>13</v>
      </c>
      <c r="J503" s="8">
        <v>0.47916666666666646</v>
      </c>
      <c r="K503" t="str">
        <f>VLOOKUP(J503,HORA!B:C,2,0)</f>
        <v>00:30 á 00:59</v>
      </c>
    </row>
    <row r="504" spans="1:11">
      <c r="A504">
        <v>274</v>
      </c>
      <c r="B504">
        <v>2020</v>
      </c>
      <c r="C504">
        <v>3</v>
      </c>
      <c r="D504">
        <v>18</v>
      </c>
      <c r="E504">
        <v>25</v>
      </c>
      <c r="F504" s="1">
        <v>1258.1099999999999</v>
      </c>
      <c r="G504">
        <v>272</v>
      </c>
      <c r="H504">
        <v>38</v>
      </c>
      <c r="I504" s="2" t="s">
        <v>13</v>
      </c>
      <c r="J504" s="8">
        <v>0.49999999999999978</v>
      </c>
      <c r="K504" t="str">
        <f>VLOOKUP(J504,HORA!B:C,2,0)</f>
        <v>00:00 á 00:29</v>
      </c>
    </row>
    <row r="505" spans="1:11">
      <c r="A505">
        <v>274</v>
      </c>
      <c r="B505">
        <v>2020</v>
      </c>
      <c r="C505">
        <v>3</v>
      </c>
      <c r="D505">
        <v>18</v>
      </c>
      <c r="E505">
        <v>26</v>
      </c>
      <c r="F505" s="1">
        <v>1056.47</v>
      </c>
      <c r="G505">
        <v>238</v>
      </c>
      <c r="H505">
        <v>45</v>
      </c>
      <c r="I505" s="2" t="s">
        <v>13</v>
      </c>
      <c r="J505" s="8">
        <v>0.52083333333333315</v>
      </c>
      <c r="K505" t="str">
        <f>VLOOKUP(J505,HORA!B:C,2,0)</f>
        <v>00:30 á 00:59</v>
      </c>
    </row>
    <row r="506" spans="1:11">
      <c r="A506">
        <v>274</v>
      </c>
      <c r="B506">
        <v>2020</v>
      </c>
      <c r="C506">
        <v>3</v>
      </c>
      <c r="D506">
        <v>18</v>
      </c>
      <c r="E506">
        <v>27</v>
      </c>
      <c r="F506" s="1">
        <v>1596.02</v>
      </c>
      <c r="G506">
        <v>332</v>
      </c>
      <c r="H506">
        <v>48</v>
      </c>
      <c r="I506" s="2" t="s">
        <v>13</v>
      </c>
      <c r="J506" s="8">
        <v>0.54166666666666652</v>
      </c>
      <c r="K506" t="str">
        <f>VLOOKUP(J506,HORA!B:C,2,0)</f>
        <v>00:00 á 00:29</v>
      </c>
    </row>
    <row r="507" spans="1:11">
      <c r="A507">
        <v>274</v>
      </c>
      <c r="B507">
        <v>2020</v>
      </c>
      <c r="C507">
        <v>3</v>
      </c>
      <c r="D507">
        <v>18</v>
      </c>
      <c r="E507">
        <v>28</v>
      </c>
      <c r="F507" s="1">
        <v>2166.88</v>
      </c>
      <c r="G507">
        <v>469</v>
      </c>
      <c r="H507">
        <v>67</v>
      </c>
      <c r="I507" s="2" t="s">
        <v>13</v>
      </c>
      <c r="J507" s="8">
        <v>0.56249999999999989</v>
      </c>
      <c r="K507" t="str">
        <f>VLOOKUP(J507,HORA!B:C,2,0)</f>
        <v>00:30 á 00:59</v>
      </c>
    </row>
    <row r="508" spans="1:11">
      <c r="A508">
        <v>274</v>
      </c>
      <c r="B508">
        <v>2020</v>
      </c>
      <c r="C508">
        <v>3</v>
      </c>
      <c r="D508">
        <v>18</v>
      </c>
      <c r="E508">
        <v>29</v>
      </c>
      <c r="F508" s="1">
        <v>853.25</v>
      </c>
      <c r="G508">
        <v>209</v>
      </c>
      <c r="H508">
        <v>39</v>
      </c>
      <c r="I508" s="2" t="s">
        <v>13</v>
      </c>
      <c r="J508" s="8">
        <v>0.58333333333333326</v>
      </c>
      <c r="K508" t="str">
        <f>VLOOKUP(J508,HORA!B:C,2,0)</f>
        <v>00:00 á 00:29</v>
      </c>
    </row>
    <row r="509" spans="1:11">
      <c r="A509">
        <v>274</v>
      </c>
      <c r="B509">
        <v>2020</v>
      </c>
      <c r="C509">
        <v>3</v>
      </c>
      <c r="D509">
        <v>18</v>
      </c>
      <c r="E509">
        <v>30</v>
      </c>
      <c r="F509" s="1">
        <v>901.39</v>
      </c>
      <c r="G509">
        <v>217</v>
      </c>
      <c r="H509">
        <v>19</v>
      </c>
      <c r="I509" s="2" t="s">
        <v>13</v>
      </c>
      <c r="J509" s="8">
        <v>0.60416666666666663</v>
      </c>
      <c r="K509" t="str">
        <f>VLOOKUP(J509,HORA!B:C,2,0)</f>
        <v>00:30 á 00:59</v>
      </c>
    </row>
    <row r="510" spans="1:11">
      <c r="A510">
        <v>274</v>
      </c>
      <c r="B510">
        <v>2020</v>
      </c>
      <c r="C510">
        <v>3</v>
      </c>
      <c r="D510">
        <v>18</v>
      </c>
      <c r="E510">
        <v>31</v>
      </c>
      <c r="F510" s="1">
        <v>958.65</v>
      </c>
      <c r="G510">
        <v>176</v>
      </c>
      <c r="H510">
        <v>13</v>
      </c>
      <c r="I510" s="2" t="s">
        <v>13</v>
      </c>
      <c r="J510" s="8">
        <v>0.625</v>
      </c>
      <c r="K510" t="str">
        <f>VLOOKUP(J510,HORA!B:C,2,0)</f>
        <v>00:00 á 00:29</v>
      </c>
    </row>
    <row r="511" spans="1:11">
      <c r="A511">
        <v>274</v>
      </c>
      <c r="B511">
        <v>2020</v>
      </c>
      <c r="C511">
        <v>3</v>
      </c>
      <c r="D511">
        <v>18</v>
      </c>
      <c r="E511">
        <v>32</v>
      </c>
      <c r="F511" s="1">
        <v>2140.3000000000002</v>
      </c>
      <c r="G511">
        <v>485</v>
      </c>
      <c r="H511">
        <v>30</v>
      </c>
      <c r="I511" s="2" t="s">
        <v>13</v>
      </c>
      <c r="J511" s="8">
        <v>0.64583333333333337</v>
      </c>
      <c r="K511" t="str">
        <f>VLOOKUP(J511,HORA!B:C,2,0)</f>
        <v>00:30 á 00:59</v>
      </c>
    </row>
    <row r="512" spans="1:11">
      <c r="A512">
        <v>274</v>
      </c>
      <c r="B512">
        <v>2020</v>
      </c>
      <c r="C512">
        <v>3</v>
      </c>
      <c r="D512">
        <v>18</v>
      </c>
      <c r="E512">
        <v>33</v>
      </c>
      <c r="F512" s="1">
        <v>4399.29</v>
      </c>
      <c r="G512">
        <v>878</v>
      </c>
      <c r="H512">
        <v>43</v>
      </c>
      <c r="I512" s="2" t="s">
        <v>13</v>
      </c>
      <c r="J512" s="8">
        <v>0.66666666666666674</v>
      </c>
      <c r="K512" t="str">
        <f>VLOOKUP(J512,HORA!B:C,2,0)</f>
        <v>00:00 á 00:29</v>
      </c>
    </row>
    <row r="513" spans="1:11">
      <c r="A513">
        <v>274</v>
      </c>
      <c r="B513">
        <v>2020</v>
      </c>
      <c r="C513">
        <v>3</v>
      </c>
      <c r="D513">
        <v>18</v>
      </c>
      <c r="E513">
        <v>34</v>
      </c>
      <c r="F513" s="1">
        <v>3890.82</v>
      </c>
      <c r="G513">
        <v>886</v>
      </c>
      <c r="H513">
        <v>50</v>
      </c>
      <c r="I513" s="2" t="s">
        <v>13</v>
      </c>
      <c r="J513" s="8">
        <v>0.68750000000000011</v>
      </c>
      <c r="K513" t="str">
        <f>VLOOKUP(J513,HORA!B:C,2,0)</f>
        <v>00:30 á 00:59</v>
      </c>
    </row>
    <row r="514" spans="1:11">
      <c r="A514">
        <v>274</v>
      </c>
      <c r="B514">
        <v>2020</v>
      </c>
      <c r="C514">
        <v>3</v>
      </c>
      <c r="D514">
        <v>18</v>
      </c>
      <c r="E514">
        <v>35</v>
      </c>
      <c r="F514" s="1">
        <v>3650.86</v>
      </c>
      <c r="G514">
        <v>821</v>
      </c>
      <c r="H514">
        <v>41</v>
      </c>
      <c r="I514" s="2" t="s">
        <v>13</v>
      </c>
      <c r="J514" s="8">
        <v>0.70833333333333348</v>
      </c>
      <c r="K514" t="str">
        <f>VLOOKUP(J514,HORA!B:C,2,0)</f>
        <v>00:00 á 00:29</v>
      </c>
    </row>
    <row r="515" spans="1:11">
      <c r="A515">
        <v>274</v>
      </c>
      <c r="B515">
        <v>2020</v>
      </c>
      <c r="C515">
        <v>3</v>
      </c>
      <c r="D515">
        <v>18</v>
      </c>
      <c r="E515">
        <v>36</v>
      </c>
      <c r="F515" s="1">
        <v>5247.88</v>
      </c>
      <c r="G515">
        <v>1108</v>
      </c>
      <c r="H515">
        <v>51</v>
      </c>
      <c r="I515" s="2" t="s">
        <v>13</v>
      </c>
      <c r="J515" s="8">
        <v>0.72916666666666685</v>
      </c>
      <c r="K515" t="str">
        <f>VLOOKUP(J515,HORA!B:C,2,0)</f>
        <v>00:30 á 00:59</v>
      </c>
    </row>
    <row r="516" spans="1:11">
      <c r="A516">
        <v>274</v>
      </c>
      <c r="B516">
        <v>2020</v>
      </c>
      <c r="C516">
        <v>3</v>
      </c>
      <c r="D516">
        <v>18</v>
      </c>
      <c r="E516">
        <v>37</v>
      </c>
      <c r="F516" s="1">
        <v>3886.76</v>
      </c>
      <c r="G516">
        <v>817</v>
      </c>
      <c r="H516">
        <v>44</v>
      </c>
      <c r="I516" s="2" t="s">
        <v>13</v>
      </c>
      <c r="J516" s="8">
        <v>0.75000000000000022</v>
      </c>
      <c r="K516" t="str">
        <f>VLOOKUP(J516,HORA!B:C,2,0)</f>
        <v>00:00 á 00:29</v>
      </c>
    </row>
    <row r="517" spans="1:11">
      <c r="A517">
        <v>274</v>
      </c>
      <c r="B517">
        <v>2020</v>
      </c>
      <c r="C517">
        <v>3</v>
      </c>
      <c r="D517">
        <v>18</v>
      </c>
      <c r="E517">
        <v>38</v>
      </c>
      <c r="F517" s="1">
        <v>5778.34</v>
      </c>
      <c r="G517">
        <v>1176</v>
      </c>
      <c r="H517">
        <v>35</v>
      </c>
      <c r="I517" s="2" t="s">
        <v>13</v>
      </c>
      <c r="J517" s="8">
        <v>0.77083333333333359</v>
      </c>
      <c r="K517" t="str">
        <f>VLOOKUP(J517,HORA!B:C,2,0)</f>
        <v>00:30 á 00:59</v>
      </c>
    </row>
    <row r="518" spans="1:11">
      <c r="A518">
        <v>274</v>
      </c>
      <c r="B518">
        <v>2020</v>
      </c>
      <c r="C518">
        <v>3</v>
      </c>
      <c r="D518">
        <v>18</v>
      </c>
      <c r="E518">
        <v>39</v>
      </c>
      <c r="F518" s="1">
        <v>4300.3</v>
      </c>
      <c r="G518">
        <v>1013</v>
      </c>
      <c r="H518">
        <v>48</v>
      </c>
      <c r="I518" s="2" t="s">
        <v>13</v>
      </c>
      <c r="J518" s="8">
        <v>0.79166666666666696</v>
      </c>
      <c r="K518" t="str">
        <f>VLOOKUP(J518,HORA!B:C,2,0)</f>
        <v>00:00 á 00:29</v>
      </c>
    </row>
    <row r="519" spans="1:11">
      <c r="A519">
        <v>274</v>
      </c>
      <c r="B519">
        <v>2020</v>
      </c>
      <c r="C519">
        <v>3</v>
      </c>
      <c r="D519">
        <v>18</v>
      </c>
      <c r="E519">
        <v>40</v>
      </c>
      <c r="F519" s="1">
        <v>5687.78</v>
      </c>
      <c r="G519">
        <v>1125</v>
      </c>
      <c r="H519">
        <v>48</v>
      </c>
      <c r="I519" s="2" t="s">
        <v>13</v>
      </c>
      <c r="J519" s="8">
        <v>0.81250000000000033</v>
      </c>
      <c r="K519" t="str">
        <f>VLOOKUP(J519,HORA!B:C,2,0)</f>
        <v>00:30 á 00:59</v>
      </c>
    </row>
    <row r="520" spans="1:11">
      <c r="A520">
        <v>274</v>
      </c>
      <c r="B520">
        <v>2020</v>
      </c>
      <c r="C520">
        <v>3</v>
      </c>
      <c r="D520">
        <v>18</v>
      </c>
      <c r="E520">
        <v>41</v>
      </c>
      <c r="F520" s="1">
        <v>3023.83</v>
      </c>
      <c r="G520">
        <v>685</v>
      </c>
      <c r="H520">
        <v>31</v>
      </c>
      <c r="I520" s="2" t="s">
        <v>13</v>
      </c>
      <c r="J520" s="8">
        <v>0.8333333333333337</v>
      </c>
      <c r="K520" t="str">
        <f>VLOOKUP(J520,HORA!B:C,2,0)</f>
        <v>00:00 á 00:29</v>
      </c>
    </row>
    <row r="521" spans="1:11">
      <c r="A521">
        <v>274</v>
      </c>
      <c r="B521">
        <v>2020</v>
      </c>
      <c r="C521">
        <v>3</v>
      </c>
      <c r="D521">
        <v>18</v>
      </c>
      <c r="E521">
        <v>42</v>
      </c>
      <c r="F521" s="1">
        <v>3971.31</v>
      </c>
      <c r="G521">
        <v>793</v>
      </c>
      <c r="H521">
        <v>30</v>
      </c>
      <c r="I521" s="2" t="s">
        <v>13</v>
      </c>
      <c r="J521" s="8">
        <v>0.85416666666666707</v>
      </c>
      <c r="K521" t="str">
        <f>VLOOKUP(J521,HORA!B:C,2,0)</f>
        <v>00:30 á 00:59</v>
      </c>
    </row>
    <row r="522" spans="1:11">
      <c r="A522">
        <v>274</v>
      </c>
      <c r="B522">
        <v>2020</v>
      </c>
      <c r="C522">
        <v>3</v>
      </c>
      <c r="D522">
        <v>18</v>
      </c>
      <c r="E522">
        <v>43</v>
      </c>
      <c r="F522" s="1">
        <v>944.66</v>
      </c>
      <c r="G522">
        <v>207</v>
      </c>
      <c r="H522">
        <v>9</v>
      </c>
      <c r="I522" s="2" t="s">
        <v>13</v>
      </c>
      <c r="J522" s="8">
        <v>0.87500000000000044</v>
      </c>
      <c r="K522" t="str">
        <f>VLOOKUP(J522,HORA!B:C,2,0)</f>
        <v>00:00 á 00:29</v>
      </c>
    </row>
    <row r="523" spans="1:11">
      <c r="A523">
        <v>274</v>
      </c>
      <c r="B523">
        <v>2020</v>
      </c>
      <c r="C523">
        <v>3</v>
      </c>
      <c r="D523">
        <v>18</v>
      </c>
      <c r="E523">
        <v>44</v>
      </c>
      <c r="F523" s="1">
        <v>413.3</v>
      </c>
      <c r="G523">
        <v>82</v>
      </c>
      <c r="H523">
        <v>4</v>
      </c>
      <c r="I523" s="2" t="s">
        <v>13</v>
      </c>
      <c r="J523" s="8">
        <v>0.89583333333333381</v>
      </c>
      <c r="K523" t="str">
        <f>VLOOKUP(J523,HORA!B:C,2,0)</f>
        <v>00:30 á 00:59</v>
      </c>
    </row>
    <row r="524" spans="1:11">
      <c r="A524">
        <v>274</v>
      </c>
      <c r="B524">
        <v>2020</v>
      </c>
      <c r="C524">
        <v>3</v>
      </c>
      <c r="D524">
        <v>19</v>
      </c>
      <c r="E524">
        <v>15</v>
      </c>
      <c r="F524" s="1">
        <v>147.44999999999999</v>
      </c>
      <c r="G524">
        <v>36</v>
      </c>
      <c r="H524">
        <v>8</v>
      </c>
      <c r="I524" s="2" t="s">
        <v>14</v>
      </c>
      <c r="J524" s="8">
        <v>0.29166666666666663</v>
      </c>
      <c r="K524" t="str">
        <f>VLOOKUP(J524,HORA!B:C,2,0)</f>
        <v>00:00 á 00:29</v>
      </c>
    </row>
    <row r="525" spans="1:11">
      <c r="A525">
        <v>274</v>
      </c>
      <c r="B525">
        <v>2020</v>
      </c>
      <c r="C525">
        <v>3</v>
      </c>
      <c r="D525">
        <v>19</v>
      </c>
      <c r="E525">
        <v>16</v>
      </c>
      <c r="F525" s="1">
        <v>1644.17</v>
      </c>
      <c r="G525">
        <v>329</v>
      </c>
      <c r="H525">
        <v>24</v>
      </c>
      <c r="I525" s="2" t="s">
        <v>14</v>
      </c>
      <c r="J525" s="8">
        <v>0.31249999999999994</v>
      </c>
      <c r="K525" t="str">
        <f>VLOOKUP(J525,HORA!B:C,2,0)</f>
        <v>00:30 á 00:59</v>
      </c>
    </row>
    <row r="526" spans="1:11">
      <c r="A526">
        <v>274</v>
      </c>
      <c r="B526">
        <v>2020</v>
      </c>
      <c r="C526">
        <v>3</v>
      </c>
      <c r="D526">
        <v>19</v>
      </c>
      <c r="E526">
        <v>17</v>
      </c>
      <c r="F526" s="1">
        <v>1851.36</v>
      </c>
      <c r="G526">
        <v>364</v>
      </c>
      <c r="H526">
        <v>21</v>
      </c>
      <c r="I526" s="2" t="s">
        <v>14</v>
      </c>
      <c r="J526" s="8">
        <v>0.33333333333333326</v>
      </c>
      <c r="K526" t="str">
        <f>VLOOKUP(J526,HORA!B:C,2,0)</f>
        <v>00:00 á 00:29</v>
      </c>
    </row>
    <row r="527" spans="1:11">
      <c r="A527">
        <v>274</v>
      </c>
      <c r="B527">
        <v>2020</v>
      </c>
      <c r="C527">
        <v>3</v>
      </c>
      <c r="D527">
        <v>19</v>
      </c>
      <c r="E527">
        <v>18</v>
      </c>
      <c r="F527" s="1">
        <v>3067.34</v>
      </c>
      <c r="G527">
        <v>588</v>
      </c>
      <c r="H527">
        <v>35</v>
      </c>
      <c r="I527" s="2" t="s">
        <v>14</v>
      </c>
      <c r="J527" s="8">
        <v>0.35416666666666657</v>
      </c>
      <c r="K527" t="str">
        <f>VLOOKUP(J527,HORA!B:C,2,0)</f>
        <v>00:30 á 00:59</v>
      </c>
    </row>
    <row r="528" spans="1:11">
      <c r="A528">
        <v>274</v>
      </c>
      <c r="B528">
        <v>2020</v>
      </c>
      <c r="C528">
        <v>3</v>
      </c>
      <c r="D528">
        <v>19</v>
      </c>
      <c r="E528">
        <v>19</v>
      </c>
      <c r="F528" s="1">
        <v>1435.43</v>
      </c>
      <c r="G528">
        <v>342</v>
      </c>
      <c r="H528">
        <v>28</v>
      </c>
      <c r="I528" s="2" t="s">
        <v>14</v>
      </c>
      <c r="J528" s="8">
        <v>0.37499999999999989</v>
      </c>
      <c r="K528" t="str">
        <f>VLOOKUP(J528,HORA!B:C,2,0)</f>
        <v>00:00 á 00:29</v>
      </c>
    </row>
    <row r="529" spans="1:11">
      <c r="A529">
        <v>274</v>
      </c>
      <c r="B529">
        <v>2020</v>
      </c>
      <c r="C529">
        <v>3</v>
      </c>
      <c r="D529">
        <v>19</v>
      </c>
      <c r="E529">
        <v>20</v>
      </c>
      <c r="F529" s="1">
        <v>2796.96</v>
      </c>
      <c r="G529">
        <v>536</v>
      </c>
      <c r="H529">
        <v>33</v>
      </c>
      <c r="I529" s="2" t="s">
        <v>14</v>
      </c>
      <c r="J529" s="8">
        <v>0.3958333333333332</v>
      </c>
      <c r="K529" t="str">
        <f>VLOOKUP(J529,HORA!B:C,2,0)</f>
        <v>00:30 á 00:59</v>
      </c>
    </row>
    <row r="530" spans="1:11">
      <c r="A530">
        <v>274</v>
      </c>
      <c r="B530">
        <v>2020</v>
      </c>
      <c r="C530">
        <v>3</v>
      </c>
      <c r="D530">
        <v>19</v>
      </c>
      <c r="E530">
        <v>21</v>
      </c>
      <c r="F530" s="1">
        <v>3030.56</v>
      </c>
      <c r="G530">
        <v>580</v>
      </c>
      <c r="H530">
        <v>36</v>
      </c>
      <c r="I530" s="2" t="s">
        <v>14</v>
      </c>
      <c r="J530" s="8">
        <v>0.41666666666666652</v>
      </c>
      <c r="K530" t="str">
        <f>VLOOKUP(J530,HORA!B:C,2,0)</f>
        <v>00:00 á 00:29</v>
      </c>
    </row>
    <row r="531" spans="1:11">
      <c r="A531">
        <v>274</v>
      </c>
      <c r="B531">
        <v>2020</v>
      </c>
      <c r="C531">
        <v>3</v>
      </c>
      <c r="D531">
        <v>19</v>
      </c>
      <c r="E531">
        <v>22</v>
      </c>
      <c r="F531" s="1">
        <v>2142.9499999999998</v>
      </c>
      <c r="G531">
        <v>452</v>
      </c>
      <c r="H531">
        <v>42</v>
      </c>
      <c r="I531" s="2" t="s">
        <v>14</v>
      </c>
      <c r="J531" s="8">
        <v>0.43749999999999983</v>
      </c>
      <c r="K531" t="str">
        <f>VLOOKUP(J531,HORA!B:C,2,0)</f>
        <v>00:30 á 00:59</v>
      </c>
    </row>
    <row r="532" spans="1:11">
      <c r="A532">
        <v>274</v>
      </c>
      <c r="B532">
        <v>2020</v>
      </c>
      <c r="C532">
        <v>3</v>
      </c>
      <c r="D532">
        <v>19</v>
      </c>
      <c r="E532">
        <v>23</v>
      </c>
      <c r="F532" s="1">
        <v>4221.55</v>
      </c>
      <c r="G532">
        <v>875</v>
      </c>
      <c r="H532">
        <v>51</v>
      </c>
      <c r="I532" s="2" t="s">
        <v>14</v>
      </c>
      <c r="J532" s="8">
        <v>0.45833333333333315</v>
      </c>
      <c r="K532" t="str">
        <f>VLOOKUP(J532,HORA!B:C,2,0)</f>
        <v>00:00 á 00:29</v>
      </c>
    </row>
    <row r="533" spans="1:11">
      <c r="A533">
        <v>274</v>
      </c>
      <c r="B533">
        <v>2020</v>
      </c>
      <c r="C533">
        <v>3</v>
      </c>
      <c r="D533">
        <v>19</v>
      </c>
      <c r="E533">
        <v>24</v>
      </c>
      <c r="F533" s="1">
        <v>4956.91</v>
      </c>
      <c r="G533">
        <v>1055</v>
      </c>
      <c r="H533">
        <v>46</v>
      </c>
      <c r="I533" s="2" t="s">
        <v>14</v>
      </c>
      <c r="J533" s="8">
        <v>0.47916666666666646</v>
      </c>
      <c r="K533" t="str">
        <f>VLOOKUP(J533,HORA!B:C,2,0)</f>
        <v>00:30 á 00:59</v>
      </c>
    </row>
    <row r="534" spans="1:11">
      <c r="A534">
        <v>274</v>
      </c>
      <c r="B534">
        <v>2020</v>
      </c>
      <c r="C534">
        <v>3</v>
      </c>
      <c r="D534">
        <v>19</v>
      </c>
      <c r="E534">
        <v>25</v>
      </c>
      <c r="F534" s="1">
        <v>3397.18</v>
      </c>
      <c r="G534">
        <v>775</v>
      </c>
      <c r="H534">
        <v>38</v>
      </c>
      <c r="I534" s="2" t="s">
        <v>14</v>
      </c>
      <c r="J534" s="8">
        <v>0.49999999999999978</v>
      </c>
      <c r="K534" t="str">
        <f>VLOOKUP(J534,HORA!B:C,2,0)</f>
        <v>00:00 á 00:29</v>
      </c>
    </row>
    <row r="535" spans="1:11">
      <c r="A535">
        <v>274</v>
      </c>
      <c r="B535">
        <v>2020</v>
      </c>
      <c r="C535">
        <v>3</v>
      </c>
      <c r="D535">
        <v>19</v>
      </c>
      <c r="E535">
        <v>26</v>
      </c>
      <c r="F535" s="1">
        <v>4072.5</v>
      </c>
      <c r="G535">
        <v>904</v>
      </c>
      <c r="H535">
        <v>60</v>
      </c>
      <c r="I535" s="2" t="s">
        <v>14</v>
      </c>
      <c r="J535" s="8">
        <v>0.52083333333333315</v>
      </c>
      <c r="K535" t="str">
        <f>VLOOKUP(J535,HORA!B:C,2,0)</f>
        <v>00:30 á 00:59</v>
      </c>
    </row>
    <row r="536" spans="1:11">
      <c r="A536">
        <v>274</v>
      </c>
      <c r="B536">
        <v>2020</v>
      </c>
      <c r="C536">
        <v>3</v>
      </c>
      <c r="D536">
        <v>19</v>
      </c>
      <c r="E536">
        <v>27</v>
      </c>
      <c r="F536" s="1">
        <v>4059.84</v>
      </c>
      <c r="G536">
        <v>793</v>
      </c>
      <c r="H536">
        <v>54</v>
      </c>
      <c r="I536" s="2" t="s">
        <v>14</v>
      </c>
      <c r="J536" s="8">
        <v>0.54166666666666652</v>
      </c>
      <c r="K536" t="str">
        <f>VLOOKUP(J536,HORA!B:C,2,0)</f>
        <v>00:00 á 00:29</v>
      </c>
    </row>
    <row r="537" spans="1:11">
      <c r="A537">
        <v>274</v>
      </c>
      <c r="B537">
        <v>2020</v>
      </c>
      <c r="C537">
        <v>3</v>
      </c>
      <c r="D537">
        <v>19</v>
      </c>
      <c r="E537">
        <v>28</v>
      </c>
      <c r="F537" s="1">
        <v>3647.27</v>
      </c>
      <c r="G537">
        <v>771</v>
      </c>
      <c r="H537">
        <v>47</v>
      </c>
      <c r="I537" s="2" t="s">
        <v>14</v>
      </c>
      <c r="J537" s="8">
        <v>0.56249999999999989</v>
      </c>
      <c r="K537" t="str">
        <f>VLOOKUP(J537,HORA!B:C,2,0)</f>
        <v>00:30 á 00:59</v>
      </c>
    </row>
    <row r="538" spans="1:11">
      <c r="A538">
        <v>274</v>
      </c>
      <c r="B538">
        <v>2020</v>
      </c>
      <c r="C538">
        <v>3</v>
      </c>
      <c r="D538">
        <v>19</v>
      </c>
      <c r="E538">
        <v>29</v>
      </c>
      <c r="F538" s="1">
        <v>2554.58</v>
      </c>
      <c r="G538">
        <v>522</v>
      </c>
      <c r="H538">
        <v>35</v>
      </c>
      <c r="I538" s="2" t="s">
        <v>14</v>
      </c>
      <c r="J538" s="8">
        <v>0.58333333333333326</v>
      </c>
      <c r="K538" t="str">
        <f>VLOOKUP(J538,HORA!B:C,2,0)</f>
        <v>00:00 á 00:29</v>
      </c>
    </row>
    <row r="539" spans="1:11">
      <c r="A539">
        <v>274</v>
      </c>
      <c r="B539">
        <v>2020</v>
      </c>
      <c r="C539">
        <v>3</v>
      </c>
      <c r="D539">
        <v>19</v>
      </c>
      <c r="E539">
        <v>30</v>
      </c>
      <c r="F539" s="1">
        <v>3452.43</v>
      </c>
      <c r="G539">
        <v>671</v>
      </c>
      <c r="H539">
        <v>45</v>
      </c>
      <c r="I539" s="2" t="s">
        <v>14</v>
      </c>
      <c r="J539" s="8">
        <v>0.60416666666666663</v>
      </c>
      <c r="K539" t="str">
        <f>VLOOKUP(J539,HORA!B:C,2,0)</f>
        <v>00:30 á 00:59</v>
      </c>
    </row>
    <row r="540" spans="1:11">
      <c r="A540">
        <v>274</v>
      </c>
      <c r="B540">
        <v>2020</v>
      </c>
      <c r="C540">
        <v>3</v>
      </c>
      <c r="D540">
        <v>19</v>
      </c>
      <c r="E540">
        <v>31</v>
      </c>
      <c r="F540" s="1">
        <v>2174.6999999999998</v>
      </c>
      <c r="G540">
        <v>465</v>
      </c>
      <c r="H540">
        <v>41</v>
      </c>
      <c r="I540" s="2" t="s">
        <v>14</v>
      </c>
      <c r="J540" s="8">
        <v>0.625</v>
      </c>
      <c r="K540" t="str">
        <f>VLOOKUP(J540,HORA!B:C,2,0)</f>
        <v>00:00 á 00:29</v>
      </c>
    </row>
    <row r="541" spans="1:11">
      <c r="A541">
        <v>274</v>
      </c>
      <c r="B541">
        <v>2020</v>
      </c>
      <c r="C541">
        <v>3</v>
      </c>
      <c r="D541">
        <v>19</v>
      </c>
      <c r="E541">
        <v>32</v>
      </c>
      <c r="F541" s="1">
        <v>2721.35</v>
      </c>
      <c r="G541">
        <v>549</v>
      </c>
      <c r="H541">
        <v>44</v>
      </c>
      <c r="I541" s="2" t="s">
        <v>14</v>
      </c>
      <c r="J541" s="8">
        <v>0.64583333333333337</v>
      </c>
      <c r="K541" t="str">
        <f>VLOOKUP(J541,HORA!B:C,2,0)</f>
        <v>00:30 á 00:59</v>
      </c>
    </row>
    <row r="542" spans="1:11">
      <c r="A542">
        <v>274</v>
      </c>
      <c r="B542">
        <v>2020</v>
      </c>
      <c r="C542">
        <v>3</v>
      </c>
      <c r="D542">
        <v>19</v>
      </c>
      <c r="E542">
        <v>33</v>
      </c>
      <c r="F542" s="1">
        <v>4383.8</v>
      </c>
      <c r="G542">
        <v>815</v>
      </c>
      <c r="H542">
        <v>52</v>
      </c>
      <c r="I542" s="2" t="s">
        <v>14</v>
      </c>
      <c r="J542" s="8">
        <v>0.66666666666666674</v>
      </c>
      <c r="K542" t="str">
        <f>VLOOKUP(J542,HORA!B:C,2,0)</f>
        <v>00:00 á 00:29</v>
      </c>
    </row>
    <row r="543" spans="1:11">
      <c r="A543">
        <v>274</v>
      </c>
      <c r="B543">
        <v>2020</v>
      </c>
      <c r="C543">
        <v>3</v>
      </c>
      <c r="D543">
        <v>19</v>
      </c>
      <c r="E543">
        <v>34</v>
      </c>
      <c r="F543" s="1">
        <v>1982.33</v>
      </c>
      <c r="G543">
        <v>416</v>
      </c>
      <c r="H543">
        <v>31</v>
      </c>
      <c r="I543" s="2" t="s">
        <v>14</v>
      </c>
      <c r="J543" s="8">
        <v>0.68750000000000011</v>
      </c>
      <c r="K543" t="str">
        <f>VLOOKUP(J543,HORA!B:C,2,0)</f>
        <v>00:30 á 00:59</v>
      </c>
    </row>
    <row r="544" spans="1:11">
      <c r="A544">
        <v>274</v>
      </c>
      <c r="B544">
        <v>2020</v>
      </c>
      <c r="C544">
        <v>3</v>
      </c>
      <c r="D544">
        <v>19</v>
      </c>
      <c r="E544">
        <v>35</v>
      </c>
      <c r="F544" s="1">
        <v>2454.69</v>
      </c>
      <c r="G544">
        <v>480</v>
      </c>
      <c r="H544">
        <v>27</v>
      </c>
      <c r="I544" s="2" t="s">
        <v>14</v>
      </c>
      <c r="J544" s="8">
        <v>0.70833333333333348</v>
      </c>
      <c r="K544" t="str">
        <f>VLOOKUP(J544,HORA!B:C,2,0)</f>
        <v>00:00 á 00:29</v>
      </c>
    </row>
    <row r="545" spans="1:11">
      <c r="A545">
        <v>274</v>
      </c>
      <c r="B545">
        <v>2020</v>
      </c>
      <c r="C545">
        <v>3</v>
      </c>
      <c r="D545">
        <v>19</v>
      </c>
      <c r="E545">
        <v>36</v>
      </c>
      <c r="F545" s="1">
        <v>4020.75</v>
      </c>
      <c r="G545">
        <v>885</v>
      </c>
      <c r="H545">
        <v>37</v>
      </c>
      <c r="I545" s="2" t="s">
        <v>14</v>
      </c>
      <c r="J545" s="8">
        <v>0.72916666666666685</v>
      </c>
      <c r="K545" t="str">
        <f>VLOOKUP(J545,HORA!B:C,2,0)</f>
        <v>00:30 á 00:59</v>
      </c>
    </row>
    <row r="546" spans="1:11">
      <c r="A546">
        <v>274</v>
      </c>
      <c r="B546">
        <v>2020</v>
      </c>
      <c r="C546">
        <v>3</v>
      </c>
      <c r="D546">
        <v>19</v>
      </c>
      <c r="E546">
        <v>37</v>
      </c>
      <c r="F546" s="1">
        <v>3433.03</v>
      </c>
      <c r="G546">
        <v>768</v>
      </c>
      <c r="H546">
        <v>52</v>
      </c>
      <c r="I546" s="2" t="s">
        <v>14</v>
      </c>
      <c r="J546" s="8">
        <v>0.75000000000000022</v>
      </c>
      <c r="K546" t="str">
        <f>VLOOKUP(J546,HORA!B:C,2,0)</f>
        <v>00:00 á 00:29</v>
      </c>
    </row>
    <row r="547" spans="1:11">
      <c r="A547">
        <v>274</v>
      </c>
      <c r="B547">
        <v>2020</v>
      </c>
      <c r="C547">
        <v>3</v>
      </c>
      <c r="D547">
        <v>19</v>
      </c>
      <c r="E547">
        <v>38</v>
      </c>
      <c r="F547" s="1">
        <v>2621.41</v>
      </c>
      <c r="G547">
        <v>492</v>
      </c>
      <c r="H547">
        <v>29</v>
      </c>
      <c r="I547" s="2" t="s">
        <v>14</v>
      </c>
      <c r="J547" s="8">
        <v>0.77083333333333359</v>
      </c>
      <c r="K547" t="str">
        <f>VLOOKUP(J547,HORA!B:C,2,0)</f>
        <v>00:30 á 00:59</v>
      </c>
    </row>
    <row r="548" spans="1:11">
      <c r="A548">
        <v>274</v>
      </c>
      <c r="B548">
        <v>2020</v>
      </c>
      <c r="C548">
        <v>3</v>
      </c>
      <c r="D548">
        <v>19</v>
      </c>
      <c r="E548">
        <v>39</v>
      </c>
      <c r="F548" s="1">
        <v>2731.99</v>
      </c>
      <c r="G548">
        <v>649</v>
      </c>
      <c r="H548">
        <v>37</v>
      </c>
      <c r="I548" s="2" t="s">
        <v>14</v>
      </c>
      <c r="J548" s="8">
        <v>0.79166666666666696</v>
      </c>
      <c r="K548" t="str">
        <f>VLOOKUP(J548,HORA!B:C,2,0)</f>
        <v>00:00 á 00:29</v>
      </c>
    </row>
    <row r="549" spans="1:11">
      <c r="A549">
        <v>274</v>
      </c>
      <c r="B549">
        <v>2020</v>
      </c>
      <c r="C549">
        <v>3</v>
      </c>
      <c r="D549">
        <v>19</v>
      </c>
      <c r="E549">
        <v>40</v>
      </c>
      <c r="F549" s="1">
        <v>3206.8</v>
      </c>
      <c r="G549">
        <v>639</v>
      </c>
      <c r="H549">
        <v>44</v>
      </c>
      <c r="I549" s="2" t="s">
        <v>14</v>
      </c>
      <c r="J549" s="8">
        <v>0.81250000000000033</v>
      </c>
      <c r="K549" t="str">
        <f>VLOOKUP(J549,HORA!B:C,2,0)</f>
        <v>00:30 á 00:59</v>
      </c>
    </row>
    <row r="550" spans="1:11">
      <c r="A550">
        <v>274</v>
      </c>
      <c r="B550">
        <v>2020</v>
      </c>
      <c r="C550">
        <v>3</v>
      </c>
      <c r="D550">
        <v>19</v>
      </c>
      <c r="E550">
        <v>41</v>
      </c>
      <c r="F550" s="1">
        <v>2248.92</v>
      </c>
      <c r="G550">
        <v>469</v>
      </c>
      <c r="H550">
        <v>29</v>
      </c>
      <c r="I550" s="2" t="s">
        <v>14</v>
      </c>
      <c r="J550" s="8">
        <v>0.8333333333333337</v>
      </c>
      <c r="K550" t="str">
        <f>VLOOKUP(J550,HORA!B:C,2,0)</f>
        <v>00:00 á 00:29</v>
      </c>
    </row>
    <row r="551" spans="1:11">
      <c r="A551">
        <v>274</v>
      </c>
      <c r="B551">
        <v>2020</v>
      </c>
      <c r="C551">
        <v>3</v>
      </c>
      <c r="D551">
        <v>19</v>
      </c>
      <c r="E551">
        <v>42</v>
      </c>
      <c r="F551" s="1">
        <v>2502.5300000000002</v>
      </c>
      <c r="G551">
        <v>492</v>
      </c>
      <c r="H551">
        <v>19</v>
      </c>
      <c r="I551" s="2" t="s">
        <v>14</v>
      </c>
      <c r="J551" s="8">
        <v>0.85416666666666707</v>
      </c>
      <c r="K551" t="str">
        <f>VLOOKUP(J551,HORA!B:C,2,0)</f>
        <v>00:30 á 00:59</v>
      </c>
    </row>
    <row r="552" spans="1:11">
      <c r="A552">
        <v>274</v>
      </c>
      <c r="B552">
        <v>2020</v>
      </c>
      <c r="C552">
        <v>3</v>
      </c>
      <c r="D552">
        <v>19</v>
      </c>
      <c r="E552">
        <v>43</v>
      </c>
      <c r="F552" s="1">
        <v>324.3</v>
      </c>
      <c r="G552">
        <v>78</v>
      </c>
      <c r="H552">
        <v>6</v>
      </c>
      <c r="I552" s="2" t="s">
        <v>14</v>
      </c>
      <c r="J552" s="8">
        <v>0.87500000000000044</v>
      </c>
      <c r="K552" t="str">
        <f>VLOOKUP(J552,HORA!B:C,2,0)</f>
        <v>00:00 á 00:29</v>
      </c>
    </row>
    <row r="553" spans="1:11">
      <c r="A553">
        <v>274</v>
      </c>
      <c r="B553">
        <v>2020</v>
      </c>
      <c r="C553">
        <v>3</v>
      </c>
      <c r="D553">
        <v>20</v>
      </c>
      <c r="E553">
        <v>15</v>
      </c>
      <c r="F553" s="1">
        <v>80.23</v>
      </c>
      <c r="G553">
        <v>16</v>
      </c>
      <c r="H553">
        <v>7</v>
      </c>
      <c r="I553" s="2" t="s">
        <v>15</v>
      </c>
      <c r="J553" s="8">
        <v>0.29166666666666663</v>
      </c>
      <c r="K553" t="str">
        <f>VLOOKUP(J553,HORA!B:C,2,0)</f>
        <v>00:00 á 00:29</v>
      </c>
    </row>
    <row r="554" spans="1:11">
      <c r="A554">
        <v>274</v>
      </c>
      <c r="B554">
        <v>2020</v>
      </c>
      <c r="C554">
        <v>3</v>
      </c>
      <c r="D554">
        <v>20</v>
      </c>
      <c r="E554">
        <v>16</v>
      </c>
      <c r="F554" s="1">
        <v>10.59</v>
      </c>
      <c r="G554">
        <v>3</v>
      </c>
      <c r="H554">
        <v>2</v>
      </c>
      <c r="I554" s="2" t="s">
        <v>15</v>
      </c>
      <c r="J554" s="8">
        <v>0.31249999999999994</v>
      </c>
      <c r="K554" t="str">
        <f>VLOOKUP(J554,HORA!B:C,2,0)</f>
        <v>00:30 á 00:59</v>
      </c>
    </row>
    <row r="555" spans="1:11">
      <c r="A555">
        <v>274</v>
      </c>
      <c r="B555">
        <v>2020</v>
      </c>
      <c r="C555">
        <v>3</v>
      </c>
      <c r="D555">
        <v>20</v>
      </c>
      <c r="E555">
        <v>17</v>
      </c>
      <c r="F555" s="1">
        <v>862.44</v>
      </c>
      <c r="G555">
        <v>174</v>
      </c>
      <c r="H555">
        <v>20</v>
      </c>
      <c r="I555" s="2" t="s">
        <v>15</v>
      </c>
      <c r="J555" s="8">
        <v>0.33333333333333326</v>
      </c>
      <c r="K555" t="str">
        <f>VLOOKUP(J555,HORA!B:C,2,0)</f>
        <v>00:00 á 00:29</v>
      </c>
    </row>
    <row r="556" spans="1:11">
      <c r="A556">
        <v>274</v>
      </c>
      <c r="B556">
        <v>2020</v>
      </c>
      <c r="C556">
        <v>3</v>
      </c>
      <c r="D556">
        <v>20</v>
      </c>
      <c r="E556">
        <v>18</v>
      </c>
      <c r="F556" s="1">
        <v>1756.44</v>
      </c>
      <c r="G556">
        <v>371</v>
      </c>
      <c r="H556">
        <v>28</v>
      </c>
      <c r="I556" s="2" t="s">
        <v>15</v>
      </c>
      <c r="J556" s="8">
        <v>0.35416666666666657</v>
      </c>
      <c r="K556" t="str">
        <f>VLOOKUP(J556,HORA!B:C,2,0)</f>
        <v>00:30 á 00:59</v>
      </c>
    </row>
    <row r="557" spans="1:11">
      <c r="A557">
        <v>274</v>
      </c>
      <c r="B557">
        <v>2020</v>
      </c>
      <c r="C557">
        <v>3</v>
      </c>
      <c r="D557">
        <v>20</v>
      </c>
      <c r="E557">
        <v>19</v>
      </c>
      <c r="F557" s="1">
        <v>2078.21</v>
      </c>
      <c r="G557">
        <v>444</v>
      </c>
      <c r="H557">
        <v>27</v>
      </c>
      <c r="I557" s="2" t="s">
        <v>15</v>
      </c>
      <c r="J557" s="8">
        <v>0.37499999999999989</v>
      </c>
      <c r="K557" t="str">
        <f>VLOOKUP(J557,HORA!B:C,2,0)</f>
        <v>00:00 á 00:29</v>
      </c>
    </row>
    <row r="558" spans="1:11">
      <c r="A558">
        <v>274</v>
      </c>
      <c r="B558">
        <v>2020</v>
      </c>
      <c r="C558">
        <v>3</v>
      </c>
      <c r="D558">
        <v>20</v>
      </c>
      <c r="E558">
        <v>20</v>
      </c>
      <c r="F558" s="1">
        <v>2550.69</v>
      </c>
      <c r="G558">
        <v>504</v>
      </c>
      <c r="H558">
        <v>25</v>
      </c>
      <c r="I558" s="2" t="s">
        <v>15</v>
      </c>
      <c r="J558" s="8">
        <v>0.3958333333333332</v>
      </c>
      <c r="K558" t="str">
        <f>VLOOKUP(J558,HORA!B:C,2,0)</f>
        <v>00:30 á 00:59</v>
      </c>
    </row>
    <row r="559" spans="1:11">
      <c r="A559">
        <v>274</v>
      </c>
      <c r="B559">
        <v>2020</v>
      </c>
      <c r="C559">
        <v>3</v>
      </c>
      <c r="D559">
        <v>20</v>
      </c>
      <c r="E559">
        <v>21</v>
      </c>
      <c r="F559" s="1">
        <v>1523.73</v>
      </c>
      <c r="G559">
        <v>304</v>
      </c>
      <c r="H559">
        <v>26</v>
      </c>
      <c r="I559" s="2" t="s">
        <v>15</v>
      </c>
      <c r="J559" s="8">
        <v>0.41666666666666652</v>
      </c>
      <c r="K559" t="str">
        <f>VLOOKUP(J559,HORA!B:C,2,0)</f>
        <v>00:00 á 00:29</v>
      </c>
    </row>
    <row r="560" spans="1:11">
      <c r="A560">
        <v>274</v>
      </c>
      <c r="B560">
        <v>2020</v>
      </c>
      <c r="C560">
        <v>3</v>
      </c>
      <c r="D560">
        <v>20</v>
      </c>
      <c r="E560">
        <v>22</v>
      </c>
      <c r="F560" s="1">
        <v>2397.4699999999998</v>
      </c>
      <c r="G560">
        <v>540</v>
      </c>
      <c r="H560">
        <v>37</v>
      </c>
      <c r="I560" s="2" t="s">
        <v>15</v>
      </c>
      <c r="J560" s="8">
        <v>0.43749999999999983</v>
      </c>
      <c r="K560" t="str">
        <f>VLOOKUP(J560,HORA!B:C,2,0)</f>
        <v>00:30 á 00:59</v>
      </c>
    </row>
    <row r="561" spans="1:11">
      <c r="A561">
        <v>274</v>
      </c>
      <c r="B561">
        <v>2020</v>
      </c>
      <c r="C561">
        <v>3</v>
      </c>
      <c r="D561">
        <v>20</v>
      </c>
      <c r="E561">
        <v>23</v>
      </c>
      <c r="F561" s="1">
        <v>2681.35</v>
      </c>
      <c r="G561">
        <v>613</v>
      </c>
      <c r="H561">
        <v>39</v>
      </c>
      <c r="I561" s="2" t="s">
        <v>15</v>
      </c>
      <c r="J561" s="8">
        <v>0.45833333333333315</v>
      </c>
      <c r="K561" t="str">
        <f>VLOOKUP(J561,HORA!B:C,2,0)</f>
        <v>00:00 á 00:29</v>
      </c>
    </row>
    <row r="562" spans="1:11">
      <c r="A562">
        <v>274</v>
      </c>
      <c r="B562">
        <v>2020</v>
      </c>
      <c r="C562">
        <v>3</v>
      </c>
      <c r="D562">
        <v>20</v>
      </c>
      <c r="E562">
        <v>24</v>
      </c>
      <c r="F562" s="1">
        <v>3697</v>
      </c>
      <c r="G562">
        <v>666</v>
      </c>
      <c r="H562">
        <v>38</v>
      </c>
      <c r="I562" s="2" t="s">
        <v>15</v>
      </c>
      <c r="J562" s="8">
        <v>0.47916666666666646</v>
      </c>
      <c r="K562" t="str">
        <f>VLOOKUP(J562,HORA!B:C,2,0)</f>
        <v>00:30 á 00:59</v>
      </c>
    </row>
    <row r="563" spans="1:11">
      <c r="A563">
        <v>274</v>
      </c>
      <c r="B563">
        <v>2020</v>
      </c>
      <c r="C563">
        <v>3</v>
      </c>
      <c r="D563">
        <v>20</v>
      </c>
      <c r="E563">
        <v>25</v>
      </c>
      <c r="F563" s="1">
        <v>2685.08</v>
      </c>
      <c r="G563">
        <v>578</v>
      </c>
      <c r="H563">
        <v>43</v>
      </c>
      <c r="I563" s="2" t="s">
        <v>15</v>
      </c>
      <c r="J563" s="8">
        <v>0.49999999999999978</v>
      </c>
      <c r="K563" t="str">
        <f>VLOOKUP(J563,HORA!B:C,2,0)</f>
        <v>00:00 á 00:29</v>
      </c>
    </row>
    <row r="564" spans="1:11">
      <c r="A564">
        <v>274</v>
      </c>
      <c r="B564">
        <v>2020</v>
      </c>
      <c r="C564">
        <v>3</v>
      </c>
      <c r="D564">
        <v>20</v>
      </c>
      <c r="E564">
        <v>26</v>
      </c>
      <c r="F564" s="1">
        <v>3668.69</v>
      </c>
      <c r="G564">
        <v>747</v>
      </c>
      <c r="H564">
        <v>37</v>
      </c>
      <c r="I564" s="2" t="s">
        <v>15</v>
      </c>
      <c r="J564" s="8">
        <v>0.52083333333333315</v>
      </c>
      <c r="K564" t="str">
        <f>VLOOKUP(J564,HORA!B:C,2,0)</f>
        <v>00:30 á 00:59</v>
      </c>
    </row>
    <row r="565" spans="1:11">
      <c r="A565">
        <v>274</v>
      </c>
      <c r="B565">
        <v>2020</v>
      </c>
      <c r="C565">
        <v>3</v>
      </c>
      <c r="D565">
        <v>20</v>
      </c>
      <c r="E565">
        <v>27</v>
      </c>
      <c r="F565" s="1">
        <v>2486.04</v>
      </c>
      <c r="G565">
        <v>525</v>
      </c>
      <c r="H565">
        <v>28</v>
      </c>
      <c r="I565" s="2" t="s">
        <v>15</v>
      </c>
      <c r="J565" s="8">
        <v>0.54166666666666652</v>
      </c>
      <c r="K565" t="str">
        <f>VLOOKUP(J565,HORA!B:C,2,0)</f>
        <v>00:00 á 00:29</v>
      </c>
    </row>
    <row r="566" spans="1:11">
      <c r="A566">
        <v>274</v>
      </c>
      <c r="B566">
        <v>2020</v>
      </c>
      <c r="C566">
        <v>3</v>
      </c>
      <c r="D566">
        <v>20</v>
      </c>
      <c r="E566">
        <v>28</v>
      </c>
      <c r="F566" s="1">
        <v>2411.15</v>
      </c>
      <c r="G566">
        <v>565</v>
      </c>
      <c r="H566">
        <v>41</v>
      </c>
      <c r="I566" s="2" t="s">
        <v>15</v>
      </c>
      <c r="J566" s="8">
        <v>0.56249999999999989</v>
      </c>
      <c r="K566" t="str">
        <f>VLOOKUP(J566,HORA!B:C,2,0)</f>
        <v>00:30 á 00:59</v>
      </c>
    </row>
    <row r="567" spans="1:11">
      <c r="A567">
        <v>274</v>
      </c>
      <c r="B567">
        <v>2020</v>
      </c>
      <c r="C567">
        <v>3</v>
      </c>
      <c r="D567">
        <v>20</v>
      </c>
      <c r="E567">
        <v>29</v>
      </c>
      <c r="F567" s="1">
        <v>2474.5500000000002</v>
      </c>
      <c r="G567">
        <v>585</v>
      </c>
      <c r="H567">
        <v>30</v>
      </c>
      <c r="I567" s="2" t="s">
        <v>15</v>
      </c>
      <c r="J567" s="8">
        <v>0.58333333333333326</v>
      </c>
      <c r="K567" t="str">
        <f>VLOOKUP(J567,HORA!B:C,2,0)</f>
        <v>00:00 á 00:29</v>
      </c>
    </row>
    <row r="568" spans="1:11">
      <c r="A568">
        <v>274</v>
      </c>
      <c r="B568">
        <v>2020</v>
      </c>
      <c r="C568">
        <v>3</v>
      </c>
      <c r="D568">
        <v>20</v>
      </c>
      <c r="E568">
        <v>30</v>
      </c>
      <c r="F568" s="1">
        <v>2829.86</v>
      </c>
      <c r="G568">
        <v>658</v>
      </c>
      <c r="H568">
        <v>37</v>
      </c>
      <c r="I568" s="2" t="s">
        <v>15</v>
      </c>
      <c r="J568" s="8">
        <v>0.60416666666666663</v>
      </c>
      <c r="K568" t="str">
        <f>VLOOKUP(J568,HORA!B:C,2,0)</f>
        <v>00:30 á 00:59</v>
      </c>
    </row>
    <row r="569" spans="1:11">
      <c r="A569">
        <v>274</v>
      </c>
      <c r="B569">
        <v>2020</v>
      </c>
      <c r="C569">
        <v>3</v>
      </c>
      <c r="D569">
        <v>20</v>
      </c>
      <c r="E569">
        <v>31</v>
      </c>
      <c r="F569" s="1">
        <v>3197.14</v>
      </c>
      <c r="G569">
        <v>708</v>
      </c>
      <c r="H569">
        <v>36</v>
      </c>
      <c r="I569" s="2" t="s">
        <v>15</v>
      </c>
      <c r="J569" s="8">
        <v>0.625</v>
      </c>
      <c r="K569" t="str">
        <f>VLOOKUP(J569,HORA!B:C,2,0)</f>
        <v>00:00 á 00:29</v>
      </c>
    </row>
    <row r="570" spans="1:11">
      <c r="A570">
        <v>274</v>
      </c>
      <c r="B570">
        <v>2020</v>
      </c>
      <c r="C570">
        <v>3</v>
      </c>
      <c r="D570">
        <v>20</v>
      </c>
      <c r="E570">
        <v>32</v>
      </c>
      <c r="F570" s="1">
        <v>3081.26</v>
      </c>
      <c r="G570">
        <v>659</v>
      </c>
      <c r="H570">
        <v>33</v>
      </c>
      <c r="I570" s="2" t="s">
        <v>15</v>
      </c>
      <c r="J570" s="8">
        <v>0.64583333333333337</v>
      </c>
      <c r="K570" t="str">
        <f>VLOOKUP(J570,HORA!B:C,2,0)</f>
        <v>00:30 á 00:59</v>
      </c>
    </row>
    <row r="571" spans="1:11">
      <c r="A571">
        <v>274</v>
      </c>
      <c r="B571">
        <v>2020</v>
      </c>
      <c r="C571">
        <v>3</v>
      </c>
      <c r="D571">
        <v>20</v>
      </c>
      <c r="E571">
        <v>33</v>
      </c>
      <c r="F571" s="1">
        <v>2632.44</v>
      </c>
      <c r="G571">
        <v>528</v>
      </c>
      <c r="H571">
        <v>24</v>
      </c>
      <c r="I571" s="2" t="s">
        <v>15</v>
      </c>
      <c r="J571" s="8">
        <v>0.66666666666666674</v>
      </c>
      <c r="K571" t="str">
        <f>VLOOKUP(J571,HORA!B:C,2,0)</f>
        <v>00:00 á 00:29</v>
      </c>
    </row>
    <row r="572" spans="1:11">
      <c r="A572">
        <v>274</v>
      </c>
      <c r="B572">
        <v>2020</v>
      </c>
      <c r="C572">
        <v>3</v>
      </c>
      <c r="D572">
        <v>20</v>
      </c>
      <c r="E572">
        <v>34</v>
      </c>
      <c r="F572" s="1">
        <v>2792.34</v>
      </c>
      <c r="G572">
        <v>692</v>
      </c>
      <c r="H572">
        <v>31</v>
      </c>
      <c r="I572" s="2" t="s">
        <v>15</v>
      </c>
      <c r="J572" s="8">
        <v>0.68750000000000011</v>
      </c>
      <c r="K572" t="str">
        <f>VLOOKUP(J572,HORA!B:C,2,0)</f>
        <v>00:30 á 00:59</v>
      </c>
    </row>
    <row r="573" spans="1:11">
      <c r="A573">
        <v>274</v>
      </c>
      <c r="B573">
        <v>2020</v>
      </c>
      <c r="C573">
        <v>3</v>
      </c>
      <c r="D573">
        <v>20</v>
      </c>
      <c r="E573">
        <v>35</v>
      </c>
      <c r="F573" s="1">
        <v>2345.9899999999998</v>
      </c>
      <c r="G573">
        <v>581</v>
      </c>
      <c r="H573">
        <v>35</v>
      </c>
      <c r="I573" s="2" t="s">
        <v>15</v>
      </c>
      <c r="J573" s="8">
        <v>0.70833333333333348</v>
      </c>
      <c r="K573" t="str">
        <f>VLOOKUP(J573,HORA!B:C,2,0)</f>
        <v>00:00 á 00:29</v>
      </c>
    </row>
    <row r="574" spans="1:11">
      <c r="A574">
        <v>274</v>
      </c>
      <c r="B574">
        <v>2020</v>
      </c>
      <c r="C574">
        <v>3</v>
      </c>
      <c r="D574">
        <v>20</v>
      </c>
      <c r="E574">
        <v>36</v>
      </c>
      <c r="F574" s="1">
        <v>3995.87</v>
      </c>
      <c r="G574">
        <v>757</v>
      </c>
      <c r="H574">
        <v>36</v>
      </c>
      <c r="I574" s="2" t="s">
        <v>15</v>
      </c>
      <c r="J574" s="8">
        <v>0.72916666666666685</v>
      </c>
      <c r="K574" t="str">
        <f>VLOOKUP(J574,HORA!B:C,2,0)</f>
        <v>00:30 á 00:59</v>
      </c>
    </row>
    <row r="575" spans="1:11">
      <c r="A575">
        <v>274</v>
      </c>
      <c r="B575">
        <v>2020</v>
      </c>
      <c r="C575">
        <v>3</v>
      </c>
      <c r="D575">
        <v>20</v>
      </c>
      <c r="E575">
        <v>37</v>
      </c>
      <c r="F575" s="1">
        <v>2216.4899999999998</v>
      </c>
      <c r="G575">
        <v>516</v>
      </c>
      <c r="H575">
        <v>37</v>
      </c>
      <c r="I575" s="2" t="s">
        <v>15</v>
      </c>
      <c r="J575" s="8">
        <v>0.75000000000000022</v>
      </c>
      <c r="K575" t="str">
        <f>VLOOKUP(J575,HORA!B:C,2,0)</f>
        <v>00:00 á 00:29</v>
      </c>
    </row>
    <row r="576" spans="1:11">
      <c r="A576">
        <v>274</v>
      </c>
      <c r="B576">
        <v>2020</v>
      </c>
      <c r="C576">
        <v>3</v>
      </c>
      <c r="D576">
        <v>20</v>
      </c>
      <c r="E576">
        <v>38</v>
      </c>
      <c r="F576" s="1">
        <v>2770.12</v>
      </c>
      <c r="G576">
        <v>638</v>
      </c>
      <c r="H576">
        <v>26</v>
      </c>
      <c r="I576" s="2" t="s">
        <v>15</v>
      </c>
      <c r="J576" s="8">
        <v>0.77083333333333359</v>
      </c>
      <c r="K576" t="str">
        <f>VLOOKUP(J576,HORA!B:C,2,0)</f>
        <v>00:30 á 00:59</v>
      </c>
    </row>
    <row r="577" spans="1:11">
      <c r="A577">
        <v>274</v>
      </c>
      <c r="B577">
        <v>2020</v>
      </c>
      <c r="C577">
        <v>3</v>
      </c>
      <c r="D577">
        <v>20</v>
      </c>
      <c r="E577">
        <v>39</v>
      </c>
      <c r="F577" s="1">
        <v>2707.82</v>
      </c>
      <c r="G577">
        <v>512</v>
      </c>
      <c r="H577">
        <v>30</v>
      </c>
      <c r="I577" s="2" t="s">
        <v>15</v>
      </c>
      <c r="J577" s="8">
        <v>0.79166666666666696</v>
      </c>
      <c r="K577" t="str">
        <f>VLOOKUP(J577,HORA!B:C,2,0)</f>
        <v>00:00 á 00:29</v>
      </c>
    </row>
    <row r="578" spans="1:11">
      <c r="A578">
        <v>274</v>
      </c>
      <c r="B578">
        <v>2020</v>
      </c>
      <c r="C578">
        <v>3</v>
      </c>
      <c r="D578">
        <v>20</v>
      </c>
      <c r="E578">
        <v>40</v>
      </c>
      <c r="F578" s="1">
        <v>2286.75</v>
      </c>
      <c r="G578">
        <v>480</v>
      </c>
      <c r="H578">
        <v>25</v>
      </c>
      <c r="I578" s="2" t="s">
        <v>15</v>
      </c>
      <c r="J578" s="8">
        <v>0.81250000000000033</v>
      </c>
      <c r="K578" t="str">
        <f>VLOOKUP(J578,HORA!B:C,2,0)</f>
        <v>00:30 á 00:59</v>
      </c>
    </row>
    <row r="579" spans="1:11">
      <c r="A579">
        <v>274</v>
      </c>
      <c r="B579">
        <v>2020</v>
      </c>
      <c r="C579">
        <v>3</v>
      </c>
      <c r="D579">
        <v>20</v>
      </c>
      <c r="E579">
        <v>41</v>
      </c>
      <c r="F579" s="1">
        <v>2549.06</v>
      </c>
      <c r="G579">
        <v>496</v>
      </c>
      <c r="H579">
        <v>25</v>
      </c>
      <c r="I579" s="2" t="s">
        <v>15</v>
      </c>
      <c r="J579" s="8">
        <v>0.8333333333333337</v>
      </c>
      <c r="K579" t="str">
        <f>VLOOKUP(J579,HORA!B:C,2,0)</f>
        <v>00:00 á 00:29</v>
      </c>
    </row>
    <row r="580" spans="1:11">
      <c r="A580">
        <v>274</v>
      </c>
      <c r="B580">
        <v>2020</v>
      </c>
      <c r="C580">
        <v>3</v>
      </c>
      <c r="D580">
        <v>20</v>
      </c>
      <c r="E580">
        <v>42</v>
      </c>
      <c r="F580" s="1">
        <v>2247.4899999999998</v>
      </c>
      <c r="G580">
        <v>393</v>
      </c>
      <c r="H580">
        <v>24</v>
      </c>
      <c r="I580" s="2" t="s">
        <v>15</v>
      </c>
      <c r="J580" s="8">
        <v>0.85416666666666707</v>
      </c>
      <c r="K580" t="str">
        <f>VLOOKUP(J580,HORA!B:C,2,0)</f>
        <v>00:30 á 00:59</v>
      </c>
    </row>
    <row r="581" spans="1:11">
      <c r="A581">
        <v>274</v>
      </c>
      <c r="B581">
        <v>2020</v>
      </c>
      <c r="C581">
        <v>3</v>
      </c>
      <c r="D581">
        <v>20</v>
      </c>
      <c r="E581">
        <v>43</v>
      </c>
      <c r="F581" s="1">
        <v>1033.42</v>
      </c>
      <c r="G581">
        <v>156</v>
      </c>
      <c r="H581">
        <v>14</v>
      </c>
      <c r="I581" s="2" t="s">
        <v>15</v>
      </c>
      <c r="J581" s="8">
        <v>0.87500000000000044</v>
      </c>
      <c r="K581" t="str">
        <f>VLOOKUP(J581,HORA!B:C,2,0)</f>
        <v>00:00 á 00:29</v>
      </c>
    </row>
    <row r="582" spans="1:11">
      <c r="A582">
        <v>274</v>
      </c>
      <c r="B582">
        <v>2020</v>
      </c>
      <c r="C582">
        <v>3</v>
      </c>
      <c r="D582">
        <v>20</v>
      </c>
      <c r="E582">
        <v>44</v>
      </c>
      <c r="F582" s="1">
        <v>94.97</v>
      </c>
      <c r="G582">
        <v>28</v>
      </c>
      <c r="H582">
        <v>6</v>
      </c>
      <c r="I582" s="2" t="s">
        <v>15</v>
      </c>
      <c r="J582" s="8">
        <v>0.89583333333333381</v>
      </c>
      <c r="K582" t="str">
        <f>VLOOKUP(J582,HORA!B:C,2,0)</f>
        <v>00:30 á 00:59</v>
      </c>
    </row>
    <row r="583" spans="1:11">
      <c r="A583">
        <v>274</v>
      </c>
      <c r="B583">
        <v>2020</v>
      </c>
      <c r="C583">
        <v>3</v>
      </c>
      <c r="D583">
        <v>21</v>
      </c>
      <c r="E583">
        <v>17</v>
      </c>
      <c r="F583" s="1">
        <v>1069.44</v>
      </c>
      <c r="G583">
        <v>267</v>
      </c>
      <c r="H583">
        <v>13</v>
      </c>
      <c r="I583" s="2" t="s">
        <v>16</v>
      </c>
      <c r="J583" s="8">
        <v>0.33333333333333326</v>
      </c>
      <c r="K583" t="str">
        <f>VLOOKUP(J583,HORA!B:C,2,0)</f>
        <v>00:00 á 00:29</v>
      </c>
    </row>
    <row r="584" spans="1:11">
      <c r="A584">
        <v>274</v>
      </c>
      <c r="B584">
        <v>2020</v>
      </c>
      <c r="C584">
        <v>3</v>
      </c>
      <c r="D584">
        <v>21</v>
      </c>
      <c r="E584">
        <v>18</v>
      </c>
      <c r="F584" s="1">
        <v>1023.94</v>
      </c>
      <c r="G584">
        <v>204</v>
      </c>
      <c r="H584">
        <v>16</v>
      </c>
      <c r="I584" s="2" t="s">
        <v>16</v>
      </c>
      <c r="J584" s="8">
        <v>0.35416666666666657</v>
      </c>
      <c r="K584" t="str">
        <f>VLOOKUP(J584,HORA!B:C,2,0)</f>
        <v>00:30 á 00:59</v>
      </c>
    </row>
    <row r="585" spans="1:11">
      <c r="A585">
        <v>274</v>
      </c>
      <c r="B585">
        <v>2020</v>
      </c>
      <c r="C585">
        <v>3</v>
      </c>
      <c r="D585">
        <v>21</v>
      </c>
      <c r="E585">
        <v>19</v>
      </c>
      <c r="F585" s="1">
        <v>914.71</v>
      </c>
      <c r="G585">
        <v>221</v>
      </c>
      <c r="H585">
        <v>22</v>
      </c>
      <c r="I585" s="2" t="s">
        <v>16</v>
      </c>
      <c r="J585" s="8">
        <v>0.37499999999999989</v>
      </c>
      <c r="K585" t="str">
        <f>VLOOKUP(J585,HORA!B:C,2,0)</f>
        <v>00:00 á 00:29</v>
      </c>
    </row>
    <row r="586" spans="1:11">
      <c r="A586">
        <v>274</v>
      </c>
      <c r="B586">
        <v>2020</v>
      </c>
      <c r="C586">
        <v>3</v>
      </c>
      <c r="D586">
        <v>21</v>
      </c>
      <c r="E586">
        <v>20</v>
      </c>
      <c r="F586" s="1">
        <v>2153.63</v>
      </c>
      <c r="G586">
        <v>492</v>
      </c>
      <c r="H586">
        <v>22</v>
      </c>
      <c r="I586" s="2" t="s">
        <v>16</v>
      </c>
      <c r="J586" s="8">
        <v>0.3958333333333332</v>
      </c>
      <c r="K586" t="str">
        <f>VLOOKUP(J586,HORA!B:C,2,0)</f>
        <v>00:30 á 00:59</v>
      </c>
    </row>
    <row r="587" spans="1:11">
      <c r="A587">
        <v>274</v>
      </c>
      <c r="B587">
        <v>2020</v>
      </c>
      <c r="C587">
        <v>3</v>
      </c>
      <c r="D587">
        <v>21</v>
      </c>
      <c r="E587">
        <v>21</v>
      </c>
      <c r="F587" s="1">
        <v>1844.14</v>
      </c>
      <c r="G587">
        <v>393</v>
      </c>
      <c r="H587">
        <v>20</v>
      </c>
      <c r="I587" s="2" t="s">
        <v>16</v>
      </c>
      <c r="J587" s="8">
        <v>0.41666666666666652</v>
      </c>
      <c r="K587" t="str">
        <f>VLOOKUP(J587,HORA!B:C,2,0)</f>
        <v>00:00 á 00:29</v>
      </c>
    </row>
    <row r="588" spans="1:11">
      <c r="A588">
        <v>274</v>
      </c>
      <c r="B588">
        <v>2020</v>
      </c>
      <c r="C588">
        <v>3</v>
      </c>
      <c r="D588">
        <v>21</v>
      </c>
      <c r="E588">
        <v>22</v>
      </c>
      <c r="F588" s="1">
        <v>1875.54</v>
      </c>
      <c r="G588">
        <v>330</v>
      </c>
      <c r="H588">
        <v>28</v>
      </c>
      <c r="I588" s="2" t="s">
        <v>16</v>
      </c>
      <c r="J588" s="8">
        <v>0.43749999999999983</v>
      </c>
      <c r="K588" t="str">
        <f>VLOOKUP(J588,HORA!B:C,2,0)</f>
        <v>00:30 á 00:59</v>
      </c>
    </row>
    <row r="589" spans="1:11">
      <c r="A589">
        <v>274</v>
      </c>
      <c r="B589">
        <v>2020</v>
      </c>
      <c r="C589">
        <v>3</v>
      </c>
      <c r="D589">
        <v>21</v>
      </c>
      <c r="E589">
        <v>23</v>
      </c>
      <c r="F589" s="1">
        <v>2860.45</v>
      </c>
      <c r="G589">
        <v>593</v>
      </c>
      <c r="H589">
        <v>28</v>
      </c>
      <c r="I589" s="2" t="s">
        <v>16</v>
      </c>
      <c r="J589" s="8">
        <v>0.45833333333333315</v>
      </c>
      <c r="K589" t="str">
        <f>VLOOKUP(J589,HORA!B:C,2,0)</f>
        <v>00:00 á 00:29</v>
      </c>
    </row>
    <row r="590" spans="1:11">
      <c r="A590">
        <v>274</v>
      </c>
      <c r="B590">
        <v>2020</v>
      </c>
      <c r="C590">
        <v>3</v>
      </c>
      <c r="D590">
        <v>21</v>
      </c>
      <c r="E590">
        <v>24</v>
      </c>
      <c r="F590" s="1">
        <v>3486.78</v>
      </c>
      <c r="G590">
        <v>702</v>
      </c>
      <c r="H590">
        <v>33</v>
      </c>
      <c r="I590" s="2" t="s">
        <v>16</v>
      </c>
      <c r="J590" s="8">
        <v>0.47916666666666646</v>
      </c>
      <c r="K590" t="str">
        <f>VLOOKUP(J590,HORA!B:C,2,0)</f>
        <v>00:30 á 00:59</v>
      </c>
    </row>
    <row r="591" spans="1:11">
      <c r="A591">
        <v>274</v>
      </c>
      <c r="B591">
        <v>2020</v>
      </c>
      <c r="C591">
        <v>3</v>
      </c>
      <c r="D591">
        <v>21</v>
      </c>
      <c r="E591">
        <v>25</v>
      </c>
      <c r="F591" s="1">
        <v>2344.86</v>
      </c>
      <c r="G591">
        <v>473</v>
      </c>
      <c r="H591">
        <v>32</v>
      </c>
      <c r="I591" s="2" t="s">
        <v>16</v>
      </c>
      <c r="J591" s="8">
        <v>0.49999999999999978</v>
      </c>
      <c r="K591" t="str">
        <f>VLOOKUP(J591,HORA!B:C,2,0)</f>
        <v>00:00 á 00:29</v>
      </c>
    </row>
    <row r="592" spans="1:11">
      <c r="A592">
        <v>274</v>
      </c>
      <c r="B592">
        <v>2020</v>
      </c>
      <c r="C592">
        <v>3</v>
      </c>
      <c r="D592">
        <v>21</v>
      </c>
      <c r="E592">
        <v>26</v>
      </c>
      <c r="F592" s="1">
        <v>3652.14</v>
      </c>
      <c r="G592">
        <v>733</v>
      </c>
      <c r="H592">
        <v>38</v>
      </c>
      <c r="I592" s="2" t="s">
        <v>16</v>
      </c>
      <c r="J592" s="8">
        <v>0.52083333333333315</v>
      </c>
      <c r="K592" t="str">
        <f>VLOOKUP(J592,HORA!B:C,2,0)</f>
        <v>00:30 á 00:59</v>
      </c>
    </row>
    <row r="593" spans="1:11">
      <c r="A593">
        <v>274</v>
      </c>
      <c r="B593">
        <v>2020</v>
      </c>
      <c r="C593">
        <v>3</v>
      </c>
      <c r="D593">
        <v>21</v>
      </c>
      <c r="E593">
        <v>27</v>
      </c>
      <c r="F593" s="1">
        <v>1938.59</v>
      </c>
      <c r="G593">
        <v>457</v>
      </c>
      <c r="H593">
        <v>36</v>
      </c>
      <c r="I593" s="2" t="s">
        <v>16</v>
      </c>
      <c r="J593" s="8">
        <v>0.54166666666666652</v>
      </c>
      <c r="K593" t="str">
        <f>VLOOKUP(J593,HORA!B:C,2,0)</f>
        <v>00:00 á 00:29</v>
      </c>
    </row>
    <row r="594" spans="1:11">
      <c r="A594">
        <v>274</v>
      </c>
      <c r="B594">
        <v>2020</v>
      </c>
      <c r="C594">
        <v>3</v>
      </c>
      <c r="D594">
        <v>21</v>
      </c>
      <c r="E594">
        <v>28</v>
      </c>
      <c r="F594" s="1">
        <v>3140.64</v>
      </c>
      <c r="G594">
        <v>699</v>
      </c>
      <c r="H594">
        <v>35</v>
      </c>
      <c r="I594" s="2" t="s">
        <v>16</v>
      </c>
      <c r="J594" s="8">
        <v>0.56249999999999989</v>
      </c>
      <c r="K594" t="str">
        <f>VLOOKUP(J594,HORA!B:C,2,0)</f>
        <v>00:30 á 00:59</v>
      </c>
    </row>
    <row r="595" spans="1:11">
      <c r="A595">
        <v>274</v>
      </c>
      <c r="B595">
        <v>2020</v>
      </c>
      <c r="C595">
        <v>3</v>
      </c>
      <c r="D595">
        <v>21</v>
      </c>
      <c r="E595">
        <v>29</v>
      </c>
      <c r="F595" s="1">
        <v>3352.54</v>
      </c>
      <c r="G595">
        <v>665</v>
      </c>
      <c r="H595">
        <v>29</v>
      </c>
      <c r="I595" s="2" t="s">
        <v>16</v>
      </c>
      <c r="J595" s="8">
        <v>0.58333333333333326</v>
      </c>
      <c r="K595" t="str">
        <f>VLOOKUP(J595,HORA!B:C,2,0)</f>
        <v>00:00 á 00:29</v>
      </c>
    </row>
    <row r="596" spans="1:11">
      <c r="A596">
        <v>274</v>
      </c>
      <c r="B596">
        <v>2020</v>
      </c>
      <c r="C596">
        <v>3</v>
      </c>
      <c r="D596">
        <v>21</v>
      </c>
      <c r="E596">
        <v>30</v>
      </c>
      <c r="F596" s="1">
        <v>3131.7</v>
      </c>
      <c r="G596">
        <v>654</v>
      </c>
      <c r="H596">
        <v>28</v>
      </c>
      <c r="I596" s="2" t="s">
        <v>16</v>
      </c>
      <c r="J596" s="8">
        <v>0.60416666666666663</v>
      </c>
      <c r="K596" t="str">
        <f>VLOOKUP(J596,HORA!B:C,2,0)</f>
        <v>00:30 á 00:59</v>
      </c>
    </row>
    <row r="597" spans="1:11">
      <c r="A597">
        <v>274</v>
      </c>
      <c r="B597">
        <v>2020</v>
      </c>
      <c r="C597">
        <v>3</v>
      </c>
      <c r="D597">
        <v>21</v>
      </c>
      <c r="E597">
        <v>31</v>
      </c>
      <c r="F597" s="1">
        <v>2951.34</v>
      </c>
      <c r="G597">
        <v>568</v>
      </c>
      <c r="H597">
        <v>36</v>
      </c>
      <c r="I597" s="2" t="s">
        <v>16</v>
      </c>
      <c r="J597" s="8">
        <v>0.625</v>
      </c>
      <c r="K597" t="str">
        <f>VLOOKUP(J597,HORA!B:C,2,0)</f>
        <v>00:00 á 00:29</v>
      </c>
    </row>
    <row r="598" spans="1:11">
      <c r="A598">
        <v>274</v>
      </c>
      <c r="B598">
        <v>2020</v>
      </c>
      <c r="C598">
        <v>3</v>
      </c>
      <c r="D598">
        <v>21</v>
      </c>
      <c r="E598">
        <v>32</v>
      </c>
      <c r="F598" s="1">
        <v>2678.93</v>
      </c>
      <c r="G598">
        <v>564</v>
      </c>
      <c r="H598">
        <v>27</v>
      </c>
      <c r="I598" s="2" t="s">
        <v>16</v>
      </c>
      <c r="J598" s="8">
        <v>0.64583333333333337</v>
      </c>
      <c r="K598" t="str">
        <f>VLOOKUP(J598,HORA!B:C,2,0)</f>
        <v>00:30 á 00:59</v>
      </c>
    </row>
    <row r="599" spans="1:11">
      <c r="A599">
        <v>274</v>
      </c>
      <c r="B599">
        <v>2020</v>
      </c>
      <c r="C599">
        <v>3</v>
      </c>
      <c r="D599">
        <v>21</v>
      </c>
      <c r="E599">
        <v>33</v>
      </c>
      <c r="F599" s="1">
        <v>1959.01</v>
      </c>
      <c r="G599">
        <v>443</v>
      </c>
      <c r="H599">
        <v>22</v>
      </c>
      <c r="I599" s="2" t="s">
        <v>16</v>
      </c>
      <c r="J599" s="8">
        <v>0.66666666666666674</v>
      </c>
      <c r="K599" t="str">
        <f>VLOOKUP(J599,HORA!B:C,2,0)</f>
        <v>00:00 á 00:29</v>
      </c>
    </row>
    <row r="600" spans="1:11">
      <c r="A600">
        <v>274</v>
      </c>
      <c r="B600">
        <v>2020</v>
      </c>
      <c r="C600">
        <v>3</v>
      </c>
      <c r="D600">
        <v>21</v>
      </c>
      <c r="E600">
        <v>34</v>
      </c>
      <c r="F600" s="1">
        <v>2842</v>
      </c>
      <c r="G600">
        <v>577</v>
      </c>
      <c r="H600">
        <v>21</v>
      </c>
      <c r="I600" s="2" t="s">
        <v>16</v>
      </c>
      <c r="J600" s="8">
        <v>0.68750000000000011</v>
      </c>
      <c r="K600" t="str">
        <f>VLOOKUP(J600,HORA!B:C,2,0)</f>
        <v>00:30 á 00:59</v>
      </c>
    </row>
    <row r="601" spans="1:11">
      <c r="A601">
        <v>274</v>
      </c>
      <c r="B601">
        <v>2020</v>
      </c>
      <c r="C601">
        <v>3</v>
      </c>
      <c r="D601">
        <v>21</v>
      </c>
      <c r="E601">
        <v>35</v>
      </c>
      <c r="F601" s="1">
        <v>1510.51</v>
      </c>
      <c r="G601">
        <v>348</v>
      </c>
      <c r="H601">
        <v>29</v>
      </c>
      <c r="I601" s="2" t="s">
        <v>16</v>
      </c>
      <c r="J601" s="8">
        <v>0.70833333333333348</v>
      </c>
      <c r="K601" t="str">
        <f>VLOOKUP(J601,HORA!B:C,2,0)</f>
        <v>00:00 á 00:29</v>
      </c>
    </row>
    <row r="602" spans="1:11">
      <c r="A602">
        <v>274</v>
      </c>
      <c r="B602">
        <v>2020</v>
      </c>
      <c r="C602">
        <v>3</v>
      </c>
      <c r="D602">
        <v>21</v>
      </c>
      <c r="E602">
        <v>36</v>
      </c>
      <c r="F602" s="1">
        <v>2573.08</v>
      </c>
      <c r="G602">
        <v>532</v>
      </c>
      <c r="H602">
        <v>15</v>
      </c>
      <c r="I602" s="2" t="s">
        <v>16</v>
      </c>
      <c r="J602" s="8">
        <v>0.72916666666666685</v>
      </c>
      <c r="K602" t="str">
        <f>VLOOKUP(J602,HORA!B:C,2,0)</f>
        <v>00:30 á 00:59</v>
      </c>
    </row>
    <row r="603" spans="1:11">
      <c r="A603">
        <v>274</v>
      </c>
      <c r="B603">
        <v>2020</v>
      </c>
      <c r="C603">
        <v>3</v>
      </c>
      <c r="D603">
        <v>21</v>
      </c>
      <c r="E603">
        <v>37</v>
      </c>
      <c r="F603" s="1">
        <v>1818.41</v>
      </c>
      <c r="G603">
        <v>343</v>
      </c>
      <c r="H603">
        <v>25</v>
      </c>
      <c r="I603" s="2" t="s">
        <v>16</v>
      </c>
      <c r="J603" s="8">
        <v>0.75000000000000022</v>
      </c>
      <c r="K603" t="str">
        <f>VLOOKUP(J603,HORA!B:C,2,0)</f>
        <v>00:00 á 00:29</v>
      </c>
    </row>
    <row r="604" spans="1:11">
      <c r="A604">
        <v>274</v>
      </c>
      <c r="B604">
        <v>2020</v>
      </c>
      <c r="C604">
        <v>3</v>
      </c>
      <c r="D604">
        <v>21</v>
      </c>
      <c r="E604">
        <v>38</v>
      </c>
      <c r="F604" s="1">
        <v>1461.03</v>
      </c>
      <c r="G604">
        <v>317</v>
      </c>
      <c r="H604">
        <v>17</v>
      </c>
      <c r="I604" s="2" t="s">
        <v>16</v>
      </c>
      <c r="J604" s="8">
        <v>0.77083333333333359</v>
      </c>
      <c r="K604" t="str">
        <f>VLOOKUP(J604,HORA!B:C,2,0)</f>
        <v>00:30 á 00:59</v>
      </c>
    </row>
    <row r="605" spans="1:11">
      <c r="A605">
        <v>274</v>
      </c>
      <c r="B605">
        <v>2020</v>
      </c>
      <c r="C605">
        <v>3</v>
      </c>
      <c r="D605">
        <v>21</v>
      </c>
      <c r="E605">
        <v>39</v>
      </c>
      <c r="F605" s="1">
        <v>1681.1</v>
      </c>
      <c r="G605">
        <v>409</v>
      </c>
      <c r="H605">
        <v>21</v>
      </c>
      <c r="I605" s="2" t="s">
        <v>16</v>
      </c>
      <c r="J605" s="8">
        <v>0.79166666666666696</v>
      </c>
      <c r="K605" t="str">
        <f>VLOOKUP(J605,HORA!B:C,2,0)</f>
        <v>00:00 á 00:29</v>
      </c>
    </row>
    <row r="606" spans="1:11">
      <c r="A606">
        <v>274</v>
      </c>
      <c r="B606">
        <v>2020</v>
      </c>
      <c r="C606">
        <v>3</v>
      </c>
      <c r="D606">
        <v>21</v>
      </c>
      <c r="E606">
        <v>40</v>
      </c>
      <c r="F606" s="1">
        <v>343.8</v>
      </c>
      <c r="G606">
        <v>78</v>
      </c>
      <c r="H606">
        <v>11</v>
      </c>
      <c r="I606" s="2" t="s">
        <v>16</v>
      </c>
      <c r="J606" s="8">
        <v>0.81250000000000033</v>
      </c>
      <c r="K606" t="str">
        <f>VLOOKUP(J606,HORA!B:C,2,0)</f>
        <v>00:30 á 00:59</v>
      </c>
    </row>
    <row r="607" spans="1:11">
      <c r="A607">
        <v>274</v>
      </c>
      <c r="B607">
        <v>2020</v>
      </c>
      <c r="C607">
        <v>3</v>
      </c>
      <c r="D607">
        <v>21</v>
      </c>
      <c r="E607">
        <v>41</v>
      </c>
      <c r="F607" s="1">
        <v>619.27</v>
      </c>
      <c r="G607">
        <v>125</v>
      </c>
      <c r="H607">
        <v>8</v>
      </c>
      <c r="I607" s="2" t="s">
        <v>16</v>
      </c>
      <c r="J607" s="8">
        <v>0.8333333333333337</v>
      </c>
      <c r="K607" t="str">
        <f>VLOOKUP(J607,HORA!B:C,2,0)</f>
        <v>00:00 á 00:29</v>
      </c>
    </row>
    <row r="608" spans="1:11">
      <c r="A608">
        <v>274</v>
      </c>
      <c r="B608">
        <v>2020</v>
      </c>
      <c r="C608">
        <v>3</v>
      </c>
      <c r="D608">
        <v>21</v>
      </c>
      <c r="E608">
        <v>42</v>
      </c>
      <c r="F608" s="1">
        <v>1076.2</v>
      </c>
      <c r="G608">
        <v>231</v>
      </c>
      <c r="H608">
        <v>15</v>
      </c>
      <c r="I608" s="2" t="s">
        <v>16</v>
      </c>
      <c r="J608" s="8">
        <v>0.85416666666666707</v>
      </c>
      <c r="K608" t="str">
        <f>VLOOKUP(J608,HORA!B:C,2,0)</f>
        <v>00:30 á 00:59</v>
      </c>
    </row>
    <row r="609" spans="1:11">
      <c r="A609">
        <v>274</v>
      </c>
      <c r="B609">
        <v>2020</v>
      </c>
      <c r="C609">
        <v>3</v>
      </c>
      <c r="D609">
        <v>21</v>
      </c>
      <c r="E609">
        <v>43</v>
      </c>
      <c r="F609" s="1">
        <v>43.61</v>
      </c>
      <c r="G609">
        <v>9</v>
      </c>
      <c r="H609">
        <v>1</v>
      </c>
      <c r="I609" s="2" t="s">
        <v>16</v>
      </c>
      <c r="J609" s="8">
        <v>0.87500000000000044</v>
      </c>
      <c r="K609" t="str">
        <f>VLOOKUP(J609,HORA!B:C,2,0)</f>
        <v>00:00 á 00:29</v>
      </c>
    </row>
    <row r="610" spans="1:11">
      <c r="A610">
        <v>274</v>
      </c>
      <c r="B610">
        <v>2020</v>
      </c>
      <c r="C610">
        <v>3</v>
      </c>
      <c r="D610">
        <v>21</v>
      </c>
      <c r="E610">
        <v>44</v>
      </c>
      <c r="F610" s="1">
        <v>327.17</v>
      </c>
      <c r="G610">
        <v>56</v>
      </c>
      <c r="H610">
        <v>5</v>
      </c>
      <c r="I610" s="2" t="s">
        <v>16</v>
      </c>
      <c r="J610" s="8">
        <v>0.89583333333333381</v>
      </c>
      <c r="K610" t="str">
        <f>VLOOKUP(J610,HORA!B:C,2,0)</f>
        <v>00:30 á 00:59</v>
      </c>
    </row>
    <row r="611" spans="1:11">
      <c r="A611">
        <v>274</v>
      </c>
      <c r="B611">
        <v>2020</v>
      </c>
      <c r="C611">
        <v>3</v>
      </c>
      <c r="D611">
        <v>21</v>
      </c>
      <c r="E611">
        <v>45</v>
      </c>
      <c r="F611" s="1">
        <v>131.94999999999999</v>
      </c>
      <c r="G611">
        <v>11</v>
      </c>
      <c r="H611">
        <v>2</v>
      </c>
      <c r="I611" s="2" t="s">
        <v>16</v>
      </c>
      <c r="J611" s="8">
        <v>0.91666666666666718</v>
      </c>
      <c r="K611" t="str">
        <f>VLOOKUP(J611,HORA!B:C,2,0)</f>
        <v>00:00 á 00:29</v>
      </c>
    </row>
    <row r="612" spans="1:11">
      <c r="A612">
        <v>274</v>
      </c>
      <c r="B612">
        <v>2020</v>
      </c>
      <c r="C612">
        <v>3</v>
      </c>
      <c r="D612">
        <v>22</v>
      </c>
      <c r="E612">
        <v>15</v>
      </c>
      <c r="F612" s="1">
        <v>0.08</v>
      </c>
      <c r="G612">
        <v>1</v>
      </c>
      <c r="H612">
        <v>1</v>
      </c>
      <c r="I612" s="2" t="s">
        <v>10</v>
      </c>
      <c r="J612" s="8">
        <v>0.29166666666666663</v>
      </c>
      <c r="K612" t="str">
        <f>VLOOKUP(J612,HORA!B:C,2,0)</f>
        <v>00:00 á 00:29</v>
      </c>
    </row>
    <row r="613" spans="1:11">
      <c r="A613">
        <v>274</v>
      </c>
      <c r="B613">
        <v>2020</v>
      </c>
      <c r="C613">
        <v>3</v>
      </c>
      <c r="D613">
        <v>22</v>
      </c>
      <c r="E613">
        <v>17</v>
      </c>
      <c r="F613" s="1">
        <v>816</v>
      </c>
      <c r="G613">
        <v>155</v>
      </c>
      <c r="H613">
        <v>13</v>
      </c>
      <c r="I613" s="2" t="s">
        <v>10</v>
      </c>
      <c r="J613" s="8">
        <v>0.33333333333333326</v>
      </c>
      <c r="K613" t="str">
        <f>VLOOKUP(J613,HORA!B:C,2,0)</f>
        <v>00:00 á 00:29</v>
      </c>
    </row>
    <row r="614" spans="1:11">
      <c r="A614">
        <v>274</v>
      </c>
      <c r="B614">
        <v>2020</v>
      </c>
      <c r="C614">
        <v>3</v>
      </c>
      <c r="D614">
        <v>22</v>
      </c>
      <c r="E614">
        <v>18</v>
      </c>
      <c r="F614" s="1">
        <v>988.73</v>
      </c>
      <c r="G614">
        <v>207</v>
      </c>
      <c r="H614">
        <v>10</v>
      </c>
      <c r="I614" s="2" t="s">
        <v>10</v>
      </c>
      <c r="J614" s="8">
        <v>0.35416666666666657</v>
      </c>
      <c r="K614" t="str">
        <f>VLOOKUP(J614,HORA!B:C,2,0)</f>
        <v>00:30 á 00:59</v>
      </c>
    </row>
    <row r="615" spans="1:11">
      <c r="A615">
        <v>274</v>
      </c>
      <c r="B615">
        <v>2020</v>
      </c>
      <c r="C615">
        <v>3</v>
      </c>
      <c r="D615">
        <v>22</v>
      </c>
      <c r="E615">
        <v>19</v>
      </c>
      <c r="F615" s="1">
        <v>1512.82</v>
      </c>
      <c r="G615">
        <v>282</v>
      </c>
      <c r="H615">
        <v>17</v>
      </c>
      <c r="I615" s="2" t="s">
        <v>10</v>
      </c>
      <c r="J615" s="8">
        <v>0.37499999999999989</v>
      </c>
      <c r="K615" t="str">
        <f>VLOOKUP(J615,HORA!B:C,2,0)</f>
        <v>00:00 á 00:29</v>
      </c>
    </row>
    <row r="616" spans="1:11">
      <c r="A616">
        <v>274</v>
      </c>
      <c r="B616">
        <v>2020</v>
      </c>
      <c r="C616">
        <v>3</v>
      </c>
      <c r="D616">
        <v>22</v>
      </c>
      <c r="E616">
        <v>20</v>
      </c>
      <c r="F616" s="1">
        <v>944.39</v>
      </c>
      <c r="G616">
        <v>172</v>
      </c>
      <c r="H616">
        <v>14</v>
      </c>
      <c r="I616" s="2" t="s">
        <v>10</v>
      </c>
      <c r="J616" s="8">
        <v>0.3958333333333332</v>
      </c>
      <c r="K616" t="str">
        <f>VLOOKUP(J616,HORA!B:C,2,0)</f>
        <v>00:30 á 00:59</v>
      </c>
    </row>
    <row r="617" spans="1:11">
      <c r="A617">
        <v>274</v>
      </c>
      <c r="B617">
        <v>2020</v>
      </c>
      <c r="C617">
        <v>3</v>
      </c>
      <c r="D617">
        <v>22</v>
      </c>
      <c r="E617">
        <v>21</v>
      </c>
      <c r="F617" s="1">
        <v>1774.73</v>
      </c>
      <c r="G617">
        <v>395</v>
      </c>
      <c r="H617">
        <v>21</v>
      </c>
      <c r="I617" s="2" t="s">
        <v>10</v>
      </c>
      <c r="J617" s="8">
        <v>0.41666666666666652</v>
      </c>
      <c r="K617" t="str">
        <f>VLOOKUP(J617,HORA!B:C,2,0)</f>
        <v>00:00 á 00:29</v>
      </c>
    </row>
    <row r="618" spans="1:11">
      <c r="A618">
        <v>274</v>
      </c>
      <c r="B618">
        <v>2020</v>
      </c>
      <c r="C618">
        <v>3</v>
      </c>
      <c r="D618">
        <v>22</v>
      </c>
      <c r="E618">
        <v>22</v>
      </c>
      <c r="F618" s="1">
        <v>2246.39</v>
      </c>
      <c r="G618">
        <v>414</v>
      </c>
      <c r="H618">
        <v>31</v>
      </c>
      <c r="I618" s="2" t="s">
        <v>10</v>
      </c>
      <c r="J618" s="8">
        <v>0.43749999999999983</v>
      </c>
      <c r="K618" t="str">
        <f>VLOOKUP(J618,HORA!B:C,2,0)</f>
        <v>00:30 á 00:59</v>
      </c>
    </row>
    <row r="619" spans="1:11">
      <c r="A619">
        <v>274</v>
      </c>
      <c r="B619">
        <v>2020</v>
      </c>
      <c r="C619">
        <v>3</v>
      </c>
      <c r="D619">
        <v>22</v>
      </c>
      <c r="E619">
        <v>23</v>
      </c>
      <c r="F619" s="1">
        <v>1442.4</v>
      </c>
      <c r="G619">
        <v>282</v>
      </c>
      <c r="H619">
        <v>20</v>
      </c>
      <c r="I619" s="2" t="s">
        <v>10</v>
      </c>
      <c r="J619" s="8">
        <v>0.45833333333333315</v>
      </c>
      <c r="K619" t="str">
        <f>VLOOKUP(J619,HORA!B:C,2,0)</f>
        <v>00:00 á 00:29</v>
      </c>
    </row>
    <row r="620" spans="1:11">
      <c r="A620">
        <v>274</v>
      </c>
      <c r="B620">
        <v>2020</v>
      </c>
      <c r="C620">
        <v>3</v>
      </c>
      <c r="D620">
        <v>22</v>
      </c>
      <c r="E620">
        <v>24</v>
      </c>
      <c r="F620" s="1">
        <v>2429.21</v>
      </c>
      <c r="G620">
        <v>514</v>
      </c>
      <c r="H620">
        <v>27</v>
      </c>
      <c r="I620" s="2" t="s">
        <v>10</v>
      </c>
      <c r="J620" s="8">
        <v>0.47916666666666646</v>
      </c>
      <c r="K620" t="str">
        <f>VLOOKUP(J620,HORA!B:C,2,0)</f>
        <v>00:30 á 00:59</v>
      </c>
    </row>
    <row r="621" spans="1:11">
      <c r="A621">
        <v>274</v>
      </c>
      <c r="B621">
        <v>2020</v>
      </c>
      <c r="C621">
        <v>3</v>
      </c>
      <c r="D621">
        <v>22</v>
      </c>
      <c r="E621">
        <v>25</v>
      </c>
      <c r="F621" s="1">
        <v>857.15</v>
      </c>
      <c r="G621">
        <v>167</v>
      </c>
      <c r="H621">
        <v>17</v>
      </c>
      <c r="I621" s="2" t="s">
        <v>10</v>
      </c>
      <c r="J621" s="8">
        <v>0.49999999999999978</v>
      </c>
      <c r="K621" t="str">
        <f>VLOOKUP(J621,HORA!B:C,2,0)</f>
        <v>00:00 á 00:29</v>
      </c>
    </row>
    <row r="622" spans="1:11">
      <c r="A622">
        <v>274</v>
      </c>
      <c r="B622">
        <v>2020</v>
      </c>
      <c r="C622">
        <v>3</v>
      </c>
      <c r="D622">
        <v>22</v>
      </c>
      <c r="E622">
        <v>26</v>
      </c>
      <c r="F622" s="1">
        <v>1340.65</v>
      </c>
      <c r="G622">
        <v>285</v>
      </c>
      <c r="H622">
        <v>21</v>
      </c>
      <c r="I622" s="2" t="s">
        <v>10</v>
      </c>
      <c r="J622" s="8">
        <v>0.52083333333333315</v>
      </c>
      <c r="K622" t="str">
        <f>VLOOKUP(J622,HORA!B:C,2,0)</f>
        <v>00:30 á 00:59</v>
      </c>
    </row>
    <row r="623" spans="1:11">
      <c r="A623">
        <v>274</v>
      </c>
      <c r="B623">
        <v>2020</v>
      </c>
      <c r="C623">
        <v>3</v>
      </c>
      <c r="D623">
        <v>22</v>
      </c>
      <c r="E623">
        <v>27</v>
      </c>
      <c r="F623" s="1">
        <v>3034.96</v>
      </c>
      <c r="G623">
        <v>671</v>
      </c>
      <c r="H623">
        <v>38</v>
      </c>
      <c r="I623" s="2" t="s">
        <v>10</v>
      </c>
      <c r="J623" s="8">
        <v>0.54166666666666652</v>
      </c>
      <c r="K623" t="str">
        <f>VLOOKUP(J623,HORA!B:C,2,0)</f>
        <v>00:00 á 00:29</v>
      </c>
    </row>
    <row r="624" spans="1:11">
      <c r="A624">
        <v>274</v>
      </c>
      <c r="B624">
        <v>2020</v>
      </c>
      <c r="C624">
        <v>3</v>
      </c>
      <c r="D624">
        <v>22</v>
      </c>
      <c r="E624">
        <v>28</v>
      </c>
      <c r="F624" s="1">
        <v>2313.88</v>
      </c>
      <c r="G624">
        <v>470</v>
      </c>
      <c r="H624">
        <v>25</v>
      </c>
      <c r="I624" s="2" t="s">
        <v>10</v>
      </c>
      <c r="J624" s="8">
        <v>0.56249999999999989</v>
      </c>
      <c r="K624" t="str">
        <f>VLOOKUP(J624,HORA!B:C,2,0)</f>
        <v>00:30 á 00:59</v>
      </c>
    </row>
    <row r="625" spans="1:11">
      <c r="A625">
        <v>274</v>
      </c>
      <c r="B625">
        <v>2020</v>
      </c>
      <c r="C625">
        <v>3</v>
      </c>
      <c r="D625">
        <v>22</v>
      </c>
      <c r="E625">
        <v>29</v>
      </c>
      <c r="F625" s="1">
        <v>1728.56</v>
      </c>
      <c r="G625">
        <v>349</v>
      </c>
      <c r="H625">
        <v>14</v>
      </c>
      <c r="I625" s="2" t="s">
        <v>10</v>
      </c>
      <c r="J625" s="8">
        <v>0.58333333333333326</v>
      </c>
      <c r="K625" t="str">
        <f>VLOOKUP(J625,HORA!B:C,2,0)</f>
        <v>00:00 á 00:29</v>
      </c>
    </row>
    <row r="626" spans="1:11">
      <c r="A626">
        <v>274</v>
      </c>
      <c r="B626">
        <v>2020</v>
      </c>
      <c r="C626">
        <v>3</v>
      </c>
      <c r="D626">
        <v>22</v>
      </c>
      <c r="E626">
        <v>30</v>
      </c>
      <c r="F626" s="1">
        <v>1271.28</v>
      </c>
      <c r="G626">
        <v>269</v>
      </c>
      <c r="H626">
        <v>15</v>
      </c>
      <c r="I626" s="2" t="s">
        <v>10</v>
      </c>
      <c r="J626" s="8">
        <v>0.60416666666666663</v>
      </c>
      <c r="K626" t="str">
        <f>VLOOKUP(J626,HORA!B:C,2,0)</f>
        <v>00:30 á 00:59</v>
      </c>
    </row>
    <row r="627" spans="1:11">
      <c r="A627">
        <v>274</v>
      </c>
      <c r="B627">
        <v>2020</v>
      </c>
      <c r="C627">
        <v>3</v>
      </c>
      <c r="D627">
        <v>22</v>
      </c>
      <c r="E627">
        <v>31</v>
      </c>
      <c r="F627" s="1">
        <v>2203.15</v>
      </c>
      <c r="G627">
        <v>411</v>
      </c>
      <c r="H627">
        <v>18</v>
      </c>
      <c r="I627" s="2" t="s">
        <v>10</v>
      </c>
      <c r="J627" s="8">
        <v>0.625</v>
      </c>
      <c r="K627" t="str">
        <f>VLOOKUP(J627,HORA!B:C,2,0)</f>
        <v>00:00 á 00:29</v>
      </c>
    </row>
    <row r="628" spans="1:11">
      <c r="A628">
        <v>274</v>
      </c>
      <c r="B628">
        <v>2020</v>
      </c>
      <c r="C628">
        <v>3</v>
      </c>
      <c r="D628">
        <v>22</v>
      </c>
      <c r="E628">
        <v>32</v>
      </c>
      <c r="F628" s="1">
        <v>1607.61</v>
      </c>
      <c r="G628">
        <v>450</v>
      </c>
      <c r="H628">
        <v>25</v>
      </c>
      <c r="I628" s="2" t="s">
        <v>10</v>
      </c>
      <c r="J628" s="8">
        <v>0.64583333333333337</v>
      </c>
      <c r="K628" t="str">
        <f>VLOOKUP(J628,HORA!B:C,2,0)</f>
        <v>00:30 á 00:59</v>
      </c>
    </row>
    <row r="629" spans="1:11">
      <c r="A629">
        <v>274</v>
      </c>
      <c r="B629">
        <v>2020</v>
      </c>
      <c r="C629">
        <v>3</v>
      </c>
      <c r="D629">
        <v>22</v>
      </c>
      <c r="E629">
        <v>33</v>
      </c>
      <c r="F629" s="1">
        <v>1335.25</v>
      </c>
      <c r="G629">
        <v>254</v>
      </c>
      <c r="H629">
        <v>16</v>
      </c>
      <c r="I629" s="2" t="s">
        <v>10</v>
      </c>
      <c r="J629" s="8">
        <v>0.66666666666666674</v>
      </c>
      <c r="K629" t="str">
        <f>VLOOKUP(J629,HORA!B:C,2,0)</f>
        <v>00:00 á 00:29</v>
      </c>
    </row>
    <row r="630" spans="1:11">
      <c r="A630">
        <v>274</v>
      </c>
      <c r="B630">
        <v>2020</v>
      </c>
      <c r="C630">
        <v>3</v>
      </c>
      <c r="D630">
        <v>22</v>
      </c>
      <c r="E630">
        <v>34</v>
      </c>
      <c r="F630" s="1">
        <v>1784.51</v>
      </c>
      <c r="G630">
        <v>369</v>
      </c>
      <c r="H630">
        <v>17</v>
      </c>
      <c r="I630" s="2" t="s">
        <v>10</v>
      </c>
      <c r="J630" s="8">
        <v>0.68750000000000011</v>
      </c>
      <c r="K630" t="str">
        <f>VLOOKUP(J630,HORA!B:C,2,0)</f>
        <v>00:30 á 00:59</v>
      </c>
    </row>
    <row r="631" spans="1:11">
      <c r="A631">
        <v>274</v>
      </c>
      <c r="B631">
        <v>2020</v>
      </c>
      <c r="C631">
        <v>3</v>
      </c>
      <c r="D631">
        <v>22</v>
      </c>
      <c r="E631">
        <v>35</v>
      </c>
      <c r="F631" s="1">
        <v>1287.21</v>
      </c>
      <c r="G631">
        <v>240</v>
      </c>
      <c r="H631">
        <v>14</v>
      </c>
      <c r="I631" s="2" t="s">
        <v>10</v>
      </c>
      <c r="J631" s="8">
        <v>0.70833333333333348</v>
      </c>
      <c r="K631" t="str">
        <f>VLOOKUP(J631,HORA!B:C,2,0)</f>
        <v>00:00 á 00:29</v>
      </c>
    </row>
    <row r="632" spans="1:11">
      <c r="A632">
        <v>274</v>
      </c>
      <c r="B632">
        <v>2020</v>
      </c>
      <c r="C632">
        <v>3</v>
      </c>
      <c r="D632">
        <v>22</v>
      </c>
      <c r="E632">
        <v>36</v>
      </c>
      <c r="F632" s="1">
        <v>1237.54</v>
      </c>
      <c r="G632">
        <v>265</v>
      </c>
      <c r="H632">
        <v>18</v>
      </c>
      <c r="I632" s="2" t="s">
        <v>10</v>
      </c>
      <c r="J632" s="8">
        <v>0.72916666666666685</v>
      </c>
      <c r="K632" t="str">
        <f>VLOOKUP(J632,HORA!B:C,2,0)</f>
        <v>00:30 á 00:59</v>
      </c>
    </row>
    <row r="633" spans="1:11">
      <c r="A633">
        <v>274</v>
      </c>
      <c r="B633">
        <v>2020</v>
      </c>
      <c r="C633">
        <v>3</v>
      </c>
      <c r="D633">
        <v>22</v>
      </c>
      <c r="E633">
        <v>37</v>
      </c>
      <c r="F633" s="1">
        <v>72.319999999999993</v>
      </c>
      <c r="G633">
        <v>15</v>
      </c>
      <c r="H633">
        <v>4</v>
      </c>
      <c r="I633" s="2" t="s">
        <v>10</v>
      </c>
      <c r="J633" s="8">
        <v>0.75000000000000022</v>
      </c>
      <c r="K633" t="str">
        <f>VLOOKUP(J633,HORA!B:C,2,0)</f>
        <v>00:00 á 00:29</v>
      </c>
    </row>
    <row r="634" spans="1:11">
      <c r="A634">
        <v>274</v>
      </c>
      <c r="B634">
        <v>2020</v>
      </c>
      <c r="C634">
        <v>3</v>
      </c>
      <c r="D634">
        <v>22</v>
      </c>
      <c r="E634">
        <v>38</v>
      </c>
      <c r="F634" s="1">
        <v>2183.37</v>
      </c>
      <c r="G634">
        <v>519</v>
      </c>
      <c r="H634">
        <v>16</v>
      </c>
      <c r="I634" s="2" t="s">
        <v>10</v>
      </c>
      <c r="J634" s="8">
        <v>0.77083333333333359</v>
      </c>
      <c r="K634" t="str">
        <f>VLOOKUP(J634,HORA!B:C,2,0)</f>
        <v>00:30 á 00:59</v>
      </c>
    </row>
    <row r="635" spans="1:11">
      <c r="A635">
        <v>274</v>
      </c>
      <c r="B635">
        <v>2020</v>
      </c>
      <c r="C635">
        <v>3</v>
      </c>
      <c r="D635">
        <v>22</v>
      </c>
      <c r="E635">
        <v>39</v>
      </c>
      <c r="F635" s="1">
        <v>1657.65</v>
      </c>
      <c r="G635">
        <v>401</v>
      </c>
      <c r="H635">
        <v>21</v>
      </c>
      <c r="I635" s="2" t="s">
        <v>10</v>
      </c>
      <c r="J635" s="8">
        <v>0.79166666666666696</v>
      </c>
      <c r="K635" t="str">
        <f>VLOOKUP(J635,HORA!B:C,2,0)</f>
        <v>00:00 á 00:29</v>
      </c>
    </row>
    <row r="636" spans="1:11">
      <c r="A636">
        <v>274</v>
      </c>
      <c r="B636">
        <v>2020</v>
      </c>
      <c r="C636">
        <v>3</v>
      </c>
      <c r="D636">
        <v>22</v>
      </c>
      <c r="E636">
        <v>40</v>
      </c>
      <c r="F636" s="1">
        <v>380.11</v>
      </c>
      <c r="G636">
        <v>79</v>
      </c>
      <c r="H636">
        <v>11</v>
      </c>
      <c r="I636" s="2" t="s">
        <v>10</v>
      </c>
      <c r="J636" s="8">
        <v>0.81250000000000033</v>
      </c>
      <c r="K636" t="str">
        <f>VLOOKUP(J636,HORA!B:C,2,0)</f>
        <v>00:30 á 00:59</v>
      </c>
    </row>
    <row r="637" spans="1:11">
      <c r="A637">
        <v>274</v>
      </c>
      <c r="B637">
        <v>2020</v>
      </c>
      <c r="C637">
        <v>3</v>
      </c>
      <c r="D637">
        <v>22</v>
      </c>
      <c r="E637">
        <v>41</v>
      </c>
      <c r="F637" s="1">
        <v>470.56</v>
      </c>
      <c r="G637">
        <v>135</v>
      </c>
      <c r="H637">
        <v>14</v>
      </c>
      <c r="I637" s="2" t="s">
        <v>10</v>
      </c>
      <c r="J637" s="8">
        <v>0.8333333333333337</v>
      </c>
      <c r="K637" t="str">
        <f>VLOOKUP(J637,HORA!B:C,2,0)</f>
        <v>00:00 á 00:29</v>
      </c>
    </row>
    <row r="638" spans="1:11">
      <c r="A638">
        <v>274</v>
      </c>
      <c r="B638">
        <v>2020</v>
      </c>
      <c r="C638">
        <v>3</v>
      </c>
      <c r="D638">
        <v>22</v>
      </c>
      <c r="E638">
        <v>42</v>
      </c>
      <c r="F638" s="1">
        <v>962.55</v>
      </c>
      <c r="G638">
        <v>266</v>
      </c>
      <c r="H638">
        <v>8</v>
      </c>
      <c r="I638" s="2" t="s">
        <v>10</v>
      </c>
      <c r="J638" s="8">
        <v>0.85416666666666707</v>
      </c>
      <c r="K638" t="str">
        <f>VLOOKUP(J638,HORA!B:C,2,0)</f>
        <v>00:30 á 00:59</v>
      </c>
    </row>
    <row r="639" spans="1:11">
      <c r="A639">
        <v>274</v>
      </c>
      <c r="B639">
        <v>2020</v>
      </c>
      <c r="C639">
        <v>3</v>
      </c>
      <c r="D639">
        <v>22</v>
      </c>
      <c r="E639">
        <v>43</v>
      </c>
      <c r="F639" s="1">
        <v>316.3</v>
      </c>
      <c r="G639">
        <v>81</v>
      </c>
      <c r="H639">
        <v>6</v>
      </c>
      <c r="I639" s="2" t="s">
        <v>10</v>
      </c>
      <c r="J639" s="8">
        <v>0.87500000000000044</v>
      </c>
      <c r="K639" t="str">
        <f>VLOOKUP(J639,HORA!B:C,2,0)</f>
        <v>00:00 á 00:29</v>
      </c>
    </row>
    <row r="640" spans="1:11">
      <c r="A640">
        <v>274</v>
      </c>
      <c r="B640">
        <v>2020</v>
      </c>
      <c r="C640">
        <v>3</v>
      </c>
      <c r="D640">
        <v>22</v>
      </c>
      <c r="E640">
        <v>44</v>
      </c>
      <c r="F640" s="1">
        <v>19.09</v>
      </c>
      <c r="G640">
        <v>7</v>
      </c>
      <c r="H640">
        <v>1</v>
      </c>
      <c r="I640" s="2" t="s">
        <v>10</v>
      </c>
      <c r="J640" s="8">
        <v>0.89583333333333381</v>
      </c>
      <c r="K640" t="str">
        <f>VLOOKUP(J640,HORA!B:C,2,0)</f>
        <v>00:30 á 00:59</v>
      </c>
    </row>
    <row r="641" spans="1:11">
      <c r="A641">
        <v>274</v>
      </c>
      <c r="B641">
        <v>2020</v>
      </c>
      <c r="C641">
        <v>3</v>
      </c>
      <c r="D641">
        <v>23</v>
      </c>
      <c r="E641">
        <v>16</v>
      </c>
      <c r="F641" s="1">
        <v>9.49</v>
      </c>
      <c r="G641">
        <v>1</v>
      </c>
      <c r="H641">
        <v>1</v>
      </c>
      <c r="I641" s="2" t="s">
        <v>17</v>
      </c>
      <c r="J641" s="8">
        <v>0.31249999999999994</v>
      </c>
      <c r="K641" t="str">
        <f>VLOOKUP(J641,HORA!B:C,2,0)</f>
        <v>00:30 á 00:59</v>
      </c>
    </row>
    <row r="642" spans="1:11">
      <c r="A642">
        <v>274</v>
      </c>
      <c r="B642">
        <v>2020</v>
      </c>
      <c r="C642">
        <v>3</v>
      </c>
      <c r="D642">
        <v>23</v>
      </c>
      <c r="E642">
        <v>17</v>
      </c>
      <c r="F642" s="1">
        <v>746.08</v>
      </c>
      <c r="G642">
        <v>173</v>
      </c>
      <c r="H642">
        <v>20</v>
      </c>
      <c r="I642" s="2" t="s">
        <v>17</v>
      </c>
      <c r="J642" s="8">
        <v>0.33333333333333326</v>
      </c>
      <c r="K642" t="str">
        <f>VLOOKUP(J642,HORA!B:C,2,0)</f>
        <v>00:00 á 00:29</v>
      </c>
    </row>
    <row r="643" spans="1:11">
      <c r="A643">
        <v>274</v>
      </c>
      <c r="B643">
        <v>2020</v>
      </c>
      <c r="C643">
        <v>3</v>
      </c>
      <c r="D643">
        <v>23</v>
      </c>
      <c r="E643">
        <v>18</v>
      </c>
      <c r="F643" s="1">
        <v>252.99</v>
      </c>
      <c r="G643">
        <v>46</v>
      </c>
      <c r="H643">
        <v>12</v>
      </c>
      <c r="I643" s="2" t="s">
        <v>17</v>
      </c>
      <c r="J643" s="8">
        <v>0.35416666666666657</v>
      </c>
      <c r="K643" t="str">
        <f>VLOOKUP(J643,HORA!B:C,2,0)</f>
        <v>00:30 á 00:59</v>
      </c>
    </row>
    <row r="644" spans="1:11">
      <c r="A644">
        <v>274</v>
      </c>
      <c r="B644">
        <v>2020</v>
      </c>
      <c r="C644">
        <v>3</v>
      </c>
      <c r="D644">
        <v>23</v>
      </c>
      <c r="E644">
        <v>19</v>
      </c>
      <c r="F644" s="1">
        <v>150.44999999999999</v>
      </c>
      <c r="G644">
        <v>42</v>
      </c>
      <c r="H644">
        <v>5</v>
      </c>
      <c r="I644" s="2" t="s">
        <v>17</v>
      </c>
      <c r="J644" s="8">
        <v>0.37499999999999989</v>
      </c>
      <c r="K644" t="str">
        <f>VLOOKUP(J644,HORA!B:C,2,0)</f>
        <v>00:00 á 00:29</v>
      </c>
    </row>
    <row r="645" spans="1:11">
      <c r="A645">
        <v>274</v>
      </c>
      <c r="B645">
        <v>2020</v>
      </c>
      <c r="C645">
        <v>3</v>
      </c>
      <c r="D645">
        <v>23</v>
      </c>
      <c r="E645">
        <v>20</v>
      </c>
      <c r="F645" s="1">
        <v>921.17</v>
      </c>
      <c r="G645">
        <v>170</v>
      </c>
      <c r="H645">
        <v>20</v>
      </c>
      <c r="I645" s="2" t="s">
        <v>17</v>
      </c>
      <c r="J645" s="8">
        <v>0.3958333333333332</v>
      </c>
      <c r="K645" t="str">
        <f>VLOOKUP(J645,HORA!B:C,2,0)</f>
        <v>00:30 á 00:59</v>
      </c>
    </row>
    <row r="646" spans="1:11">
      <c r="A646">
        <v>274</v>
      </c>
      <c r="B646">
        <v>2020</v>
      </c>
      <c r="C646">
        <v>3</v>
      </c>
      <c r="D646">
        <v>23</v>
      </c>
      <c r="E646">
        <v>21</v>
      </c>
      <c r="F646" s="1">
        <v>757.78</v>
      </c>
      <c r="G646">
        <v>162</v>
      </c>
      <c r="H646">
        <v>14</v>
      </c>
      <c r="I646" s="2" t="s">
        <v>17</v>
      </c>
      <c r="J646" s="8">
        <v>0.41666666666666652</v>
      </c>
      <c r="K646" t="str">
        <f>VLOOKUP(J646,HORA!B:C,2,0)</f>
        <v>00:00 á 00:29</v>
      </c>
    </row>
    <row r="647" spans="1:11">
      <c r="A647">
        <v>274</v>
      </c>
      <c r="B647">
        <v>2020</v>
      </c>
      <c r="C647">
        <v>3</v>
      </c>
      <c r="D647">
        <v>23</v>
      </c>
      <c r="E647">
        <v>22</v>
      </c>
      <c r="F647" s="1">
        <v>1736</v>
      </c>
      <c r="G647">
        <v>335</v>
      </c>
      <c r="H647">
        <v>20</v>
      </c>
      <c r="I647" s="2" t="s">
        <v>17</v>
      </c>
      <c r="J647" s="8">
        <v>0.43749999999999983</v>
      </c>
      <c r="K647" t="str">
        <f>VLOOKUP(J647,HORA!B:C,2,0)</f>
        <v>00:30 á 00:59</v>
      </c>
    </row>
    <row r="648" spans="1:11">
      <c r="A648">
        <v>274</v>
      </c>
      <c r="B648">
        <v>2020</v>
      </c>
      <c r="C648">
        <v>3</v>
      </c>
      <c r="D648">
        <v>23</v>
      </c>
      <c r="E648">
        <v>23</v>
      </c>
      <c r="F648" s="1">
        <v>1504.64</v>
      </c>
      <c r="G648">
        <v>290</v>
      </c>
      <c r="H648">
        <v>30</v>
      </c>
      <c r="I648" s="2" t="s">
        <v>17</v>
      </c>
      <c r="J648" s="8">
        <v>0.45833333333333315</v>
      </c>
      <c r="K648" t="str">
        <f>VLOOKUP(J648,HORA!B:C,2,0)</f>
        <v>00:00 á 00:29</v>
      </c>
    </row>
    <row r="649" spans="1:11">
      <c r="A649">
        <v>274</v>
      </c>
      <c r="B649">
        <v>2020</v>
      </c>
      <c r="C649">
        <v>3</v>
      </c>
      <c r="D649">
        <v>23</v>
      </c>
      <c r="E649">
        <v>24</v>
      </c>
      <c r="F649" s="1">
        <v>1230.31</v>
      </c>
      <c r="G649">
        <v>281</v>
      </c>
      <c r="H649">
        <v>24</v>
      </c>
      <c r="I649" s="2" t="s">
        <v>17</v>
      </c>
      <c r="J649" s="8">
        <v>0.47916666666666646</v>
      </c>
      <c r="K649" t="str">
        <f>VLOOKUP(J649,HORA!B:C,2,0)</f>
        <v>00:30 á 00:59</v>
      </c>
    </row>
    <row r="650" spans="1:11">
      <c r="A650">
        <v>274</v>
      </c>
      <c r="B650">
        <v>2020</v>
      </c>
      <c r="C650">
        <v>3</v>
      </c>
      <c r="D650">
        <v>23</v>
      </c>
      <c r="E650">
        <v>25</v>
      </c>
      <c r="F650" s="1">
        <v>1410</v>
      </c>
      <c r="G650">
        <v>248</v>
      </c>
      <c r="H650">
        <v>26</v>
      </c>
      <c r="I650" s="2" t="s">
        <v>17</v>
      </c>
      <c r="J650" s="8">
        <v>0.49999999999999978</v>
      </c>
      <c r="K650" t="str">
        <f>VLOOKUP(J650,HORA!B:C,2,0)</f>
        <v>00:00 á 00:29</v>
      </c>
    </row>
    <row r="651" spans="1:11">
      <c r="A651">
        <v>274</v>
      </c>
      <c r="B651">
        <v>2020</v>
      </c>
      <c r="C651">
        <v>3</v>
      </c>
      <c r="D651">
        <v>23</v>
      </c>
      <c r="E651">
        <v>26</v>
      </c>
      <c r="F651" s="1">
        <v>1787.57</v>
      </c>
      <c r="G651">
        <v>372</v>
      </c>
      <c r="H651">
        <v>29</v>
      </c>
      <c r="I651" s="2" t="s">
        <v>17</v>
      </c>
      <c r="J651" s="8">
        <v>0.52083333333333315</v>
      </c>
      <c r="K651" t="str">
        <f>VLOOKUP(J651,HORA!B:C,2,0)</f>
        <v>00:30 á 00:59</v>
      </c>
    </row>
    <row r="652" spans="1:11">
      <c r="A652">
        <v>274</v>
      </c>
      <c r="B652">
        <v>2020</v>
      </c>
      <c r="C652">
        <v>3</v>
      </c>
      <c r="D652">
        <v>23</v>
      </c>
      <c r="E652">
        <v>27</v>
      </c>
      <c r="F652" s="1">
        <v>1195.54</v>
      </c>
      <c r="G652">
        <v>247</v>
      </c>
      <c r="H652">
        <v>24</v>
      </c>
      <c r="I652" s="2" t="s">
        <v>17</v>
      </c>
      <c r="J652" s="8">
        <v>0.54166666666666652</v>
      </c>
      <c r="K652" t="str">
        <f>VLOOKUP(J652,HORA!B:C,2,0)</f>
        <v>00:00 á 00:29</v>
      </c>
    </row>
    <row r="653" spans="1:11">
      <c r="A653">
        <v>274</v>
      </c>
      <c r="B653">
        <v>2020</v>
      </c>
      <c r="C653">
        <v>3</v>
      </c>
      <c r="D653">
        <v>23</v>
      </c>
      <c r="E653">
        <v>28</v>
      </c>
      <c r="F653" s="1">
        <v>1269.52</v>
      </c>
      <c r="G653">
        <v>263</v>
      </c>
      <c r="H653">
        <v>25</v>
      </c>
      <c r="I653" s="2" t="s">
        <v>17</v>
      </c>
      <c r="J653" s="8">
        <v>0.56249999999999989</v>
      </c>
      <c r="K653" t="str">
        <f>VLOOKUP(J653,HORA!B:C,2,0)</f>
        <v>00:30 á 00:59</v>
      </c>
    </row>
    <row r="654" spans="1:11">
      <c r="A654">
        <v>274</v>
      </c>
      <c r="B654">
        <v>2020</v>
      </c>
      <c r="C654">
        <v>3</v>
      </c>
      <c r="D654">
        <v>23</v>
      </c>
      <c r="E654">
        <v>29</v>
      </c>
      <c r="F654" s="1">
        <v>811.33</v>
      </c>
      <c r="G654">
        <v>210</v>
      </c>
      <c r="H654">
        <v>13</v>
      </c>
      <c r="I654" s="2" t="s">
        <v>17</v>
      </c>
      <c r="J654" s="8">
        <v>0.58333333333333326</v>
      </c>
      <c r="K654" t="str">
        <f>VLOOKUP(J654,HORA!B:C,2,0)</f>
        <v>00:00 á 00:29</v>
      </c>
    </row>
    <row r="655" spans="1:11">
      <c r="A655">
        <v>274</v>
      </c>
      <c r="B655">
        <v>2020</v>
      </c>
      <c r="C655">
        <v>3</v>
      </c>
      <c r="D655">
        <v>23</v>
      </c>
      <c r="E655">
        <v>30</v>
      </c>
      <c r="F655" s="1">
        <v>1025</v>
      </c>
      <c r="G655">
        <v>211</v>
      </c>
      <c r="H655">
        <v>9</v>
      </c>
      <c r="I655" s="2" t="s">
        <v>17</v>
      </c>
      <c r="J655" s="8">
        <v>0.60416666666666663</v>
      </c>
      <c r="K655" t="str">
        <f>VLOOKUP(J655,HORA!B:C,2,0)</f>
        <v>00:30 á 00:59</v>
      </c>
    </row>
    <row r="656" spans="1:11">
      <c r="A656">
        <v>274</v>
      </c>
      <c r="B656">
        <v>2020</v>
      </c>
      <c r="C656">
        <v>3</v>
      </c>
      <c r="D656">
        <v>23</v>
      </c>
      <c r="E656">
        <v>31</v>
      </c>
      <c r="F656" s="1">
        <v>1840.28</v>
      </c>
      <c r="G656">
        <v>334</v>
      </c>
      <c r="H656">
        <v>23</v>
      </c>
      <c r="I656" s="2" t="s">
        <v>17</v>
      </c>
      <c r="J656" s="8">
        <v>0.625</v>
      </c>
      <c r="K656" t="str">
        <f>VLOOKUP(J656,HORA!B:C,2,0)</f>
        <v>00:00 á 00:29</v>
      </c>
    </row>
    <row r="657" spans="1:11">
      <c r="A657">
        <v>274</v>
      </c>
      <c r="B657">
        <v>2020</v>
      </c>
      <c r="C657">
        <v>3</v>
      </c>
      <c r="D657">
        <v>23</v>
      </c>
      <c r="E657">
        <v>32</v>
      </c>
      <c r="F657" s="1">
        <v>1416.77</v>
      </c>
      <c r="G657">
        <v>298</v>
      </c>
      <c r="H657">
        <v>19</v>
      </c>
      <c r="I657" s="2" t="s">
        <v>17</v>
      </c>
      <c r="J657" s="8">
        <v>0.64583333333333337</v>
      </c>
      <c r="K657" t="str">
        <f>VLOOKUP(J657,HORA!B:C,2,0)</f>
        <v>00:30 á 00:59</v>
      </c>
    </row>
    <row r="658" spans="1:11">
      <c r="A658">
        <v>274</v>
      </c>
      <c r="B658">
        <v>2020</v>
      </c>
      <c r="C658">
        <v>3</v>
      </c>
      <c r="D658">
        <v>23</v>
      </c>
      <c r="E658">
        <v>33</v>
      </c>
      <c r="F658" s="1">
        <v>2183.1</v>
      </c>
      <c r="G658">
        <v>524</v>
      </c>
      <c r="H658">
        <v>38</v>
      </c>
      <c r="I658" s="2" t="s">
        <v>17</v>
      </c>
      <c r="J658" s="8">
        <v>0.66666666666666674</v>
      </c>
      <c r="K658" t="str">
        <f>VLOOKUP(J658,HORA!B:C,2,0)</f>
        <v>00:00 á 00:29</v>
      </c>
    </row>
    <row r="659" spans="1:11">
      <c r="A659">
        <v>274</v>
      </c>
      <c r="B659">
        <v>2020</v>
      </c>
      <c r="C659">
        <v>3</v>
      </c>
      <c r="D659">
        <v>23</v>
      </c>
      <c r="E659">
        <v>34</v>
      </c>
      <c r="F659" s="1">
        <v>2877.94</v>
      </c>
      <c r="G659">
        <v>698</v>
      </c>
      <c r="H659">
        <v>33</v>
      </c>
      <c r="I659" s="2" t="s">
        <v>17</v>
      </c>
      <c r="J659" s="8">
        <v>0.68750000000000011</v>
      </c>
      <c r="K659" t="str">
        <f>VLOOKUP(J659,HORA!B:C,2,0)</f>
        <v>00:30 á 00:59</v>
      </c>
    </row>
    <row r="660" spans="1:11">
      <c r="A660">
        <v>274</v>
      </c>
      <c r="B660">
        <v>2020</v>
      </c>
      <c r="C660">
        <v>3</v>
      </c>
      <c r="D660">
        <v>23</v>
      </c>
      <c r="E660">
        <v>35</v>
      </c>
      <c r="F660" s="1">
        <v>1623.15</v>
      </c>
      <c r="G660">
        <v>313</v>
      </c>
      <c r="H660">
        <v>16</v>
      </c>
      <c r="I660" s="2" t="s">
        <v>17</v>
      </c>
      <c r="J660" s="8">
        <v>0.70833333333333348</v>
      </c>
      <c r="K660" t="str">
        <f>VLOOKUP(J660,HORA!B:C,2,0)</f>
        <v>00:00 á 00:29</v>
      </c>
    </row>
    <row r="661" spans="1:11">
      <c r="A661">
        <v>274</v>
      </c>
      <c r="B661">
        <v>2020</v>
      </c>
      <c r="C661">
        <v>3</v>
      </c>
      <c r="D661">
        <v>23</v>
      </c>
      <c r="E661">
        <v>36</v>
      </c>
      <c r="F661" s="1">
        <v>1304.32</v>
      </c>
      <c r="G661">
        <v>288</v>
      </c>
      <c r="H661">
        <v>20</v>
      </c>
      <c r="I661" s="2" t="s">
        <v>17</v>
      </c>
      <c r="J661" s="8">
        <v>0.72916666666666685</v>
      </c>
      <c r="K661" t="str">
        <f>VLOOKUP(J661,HORA!B:C,2,0)</f>
        <v>00:30 á 00:59</v>
      </c>
    </row>
    <row r="662" spans="1:11">
      <c r="A662">
        <v>274</v>
      </c>
      <c r="B662">
        <v>2020</v>
      </c>
      <c r="C662">
        <v>3</v>
      </c>
      <c r="D662">
        <v>23</v>
      </c>
      <c r="E662">
        <v>37</v>
      </c>
      <c r="F662" s="1">
        <v>1414.62</v>
      </c>
      <c r="G662">
        <v>297</v>
      </c>
      <c r="H662">
        <v>19</v>
      </c>
      <c r="I662" s="2" t="s">
        <v>17</v>
      </c>
      <c r="J662" s="8">
        <v>0.75000000000000022</v>
      </c>
      <c r="K662" t="str">
        <f>VLOOKUP(J662,HORA!B:C,2,0)</f>
        <v>00:00 á 00:29</v>
      </c>
    </row>
    <row r="663" spans="1:11">
      <c r="A663">
        <v>274</v>
      </c>
      <c r="B663">
        <v>2020</v>
      </c>
      <c r="C663">
        <v>3</v>
      </c>
      <c r="D663">
        <v>23</v>
      </c>
      <c r="E663">
        <v>38</v>
      </c>
      <c r="F663" s="1">
        <v>1036.3800000000001</v>
      </c>
      <c r="G663">
        <v>210</v>
      </c>
      <c r="H663">
        <v>14</v>
      </c>
      <c r="I663" s="2" t="s">
        <v>17</v>
      </c>
      <c r="J663" s="8">
        <v>0.77083333333333359</v>
      </c>
      <c r="K663" t="str">
        <f>VLOOKUP(J663,HORA!B:C,2,0)</f>
        <v>00:30 á 00:59</v>
      </c>
    </row>
    <row r="664" spans="1:11">
      <c r="A664">
        <v>274</v>
      </c>
      <c r="B664">
        <v>2020</v>
      </c>
      <c r="C664">
        <v>3</v>
      </c>
      <c r="D664">
        <v>23</v>
      </c>
      <c r="E664">
        <v>39</v>
      </c>
      <c r="F664" s="1">
        <v>720.12</v>
      </c>
      <c r="G664">
        <v>170</v>
      </c>
      <c r="H664">
        <v>17</v>
      </c>
      <c r="I664" s="2" t="s">
        <v>17</v>
      </c>
      <c r="J664" s="8">
        <v>0.79166666666666696</v>
      </c>
      <c r="K664" t="str">
        <f>VLOOKUP(J664,HORA!B:C,2,0)</f>
        <v>00:00 á 00:29</v>
      </c>
    </row>
    <row r="665" spans="1:11">
      <c r="A665">
        <v>274</v>
      </c>
      <c r="B665">
        <v>2020</v>
      </c>
      <c r="C665">
        <v>3</v>
      </c>
      <c r="D665">
        <v>23</v>
      </c>
      <c r="E665">
        <v>40</v>
      </c>
      <c r="F665" s="1">
        <v>605.53</v>
      </c>
      <c r="G665">
        <v>110</v>
      </c>
      <c r="H665">
        <v>11</v>
      </c>
      <c r="I665" s="2" t="s">
        <v>17</v>
      </c>
      <c r="J665" s="8">
        <v>0.81250000000000033</v>
      </c>
      <c r="K665" t="str">
        <f>VLOOKUP(J665,HORA!B:C,2,0)</f>
        <v>00:30 á 00:59</v>
      </c>
    </row>
    <row r="666" spans="1:11">
      <c r="A666">
        <v>274</v>
      </c>
      <c r="B666">
        <v>2020</v>
      </c>
      <c r="C666">
        <v>3</v>
      </c>
      <c r="D666">
        <v>23</v>
      </c>
      <c r="E666">
        <v>41</v>
      </c>
      <c r="F666" s="1">
        <v>1098.1300000000001</v>
      </c>
      <c r="G666">
        <v>205</v>
      </c>
      <c r="H666">
        <v>9</v>
      </c>
      <c r="I666" s="2" t="s">
        <v>17</v>
      </c>
      <c r="J666" s="8">
        <v>0.8333333333333337</v>
      </c>
      <c r="K666" t="str">
        <f>VLOOKUP(J666,HORA!B:C,2,0)</f>
        <v>00:00 á 00:29</v>
      </c>
    </row>
    <row r="667" spans="1:11">
      <c r="A667">
        <v>274</v>
      </c>
      <c r="B667">
        <v>2020</v>
      </c>
      <c r="C667">
        <v>3</v>
      </c>
      <c r="D667">
        <v>23</v>
      </c>
      <c r="E667">
        <v>42</v>
      </c>
      <c r="F667" s="1">
        <v>678.61</v>
      </c>
      <c r="G667">
        <v>146</v>
      </c>
      <c r="H667">
        <v>11</v>
      </c>
      <c r="I667" s="2" t="s">
        <v>17</v>
      </c>
      <c r="J667" s="8">
        <v>0.85416666666666707</v>
      </c>
      <c r="K667" t="str">
        <f>VLOOKUP(J667,HORA!B:C,2,0)</f>
        <v>00:30 á 00:59</v>
      </c>
    </row>
    <row r="668" spans="1:11">
      <c r="A668">
        <v>274</v>
      </c>
      <c r="B668">
        <v>2020</v>
      </c>
      <c r="C668">
        <v>3</v>
      </c>
      <c r="D668">
        <v>23</v>
      </c>
      <c r="E668">
        <v>43</v>
      </c>
      <c r="F668" s="1">
        <v>155.36000000000001</v>
      </c>
      <c r="G668">
        <v>30</v>
      </c>
      <c r="H668">
        <v>4</v>
      </c>
      <c r="I668" s="2" t="s">
        <v>17</v>
      </c>
      <c r="J668" s="8">
        <v>0.87500000000000044</v>
      </c>
      <c r="K668" t="str">
        <f>VLOOKUP(J668,HORA!B:C,2,0)</f>
        <v>00:00 á 00:29</v>
      </c>
    </row>
    <row r="669" spans="1:11">
      <c r="A669">
        <v>274</v>
      </c>
      <c r="B669">
        <v>2020</v>
      </c>
      <c r="C669">
        <v>3</v>
      </c>
      <c r="D669">
        <v>24</v>
      </c>
      <c r="E669">
        <v>16</v>
      </c>
      <c r="F669" s="1">
        <v>51.63</v>
      </c>
      <c r="G669">
        <v>13</v>
      </c>
      <c r="H669">
        <v>1</v>
      </c>
      <c r="I669" s="2" t="s">
        <v>12</v>
      </c>
      <c r="J669" s="8">
        <v>0.31249999999999994</v>
      </c>
      <c r="K669" t="str">
        <f>VLOOKUP(J669,HORA!B:C,2,0)</f>
        <v>00:30 á 00:59</v>
      </c>
    </row>
    <row r="670" spans="1:11">
      <c r="A670">
        <v>274</v>
      </c>
      <c r="B670">
        <v>2020</v>
      </c>
      <c r="C670">
        <v>3</v>
      </c>
      <c r="D670">
        <v>24</v>
      </c>
      <c r="E670">
        <v>17</v>
      </c>
      <c r="F670" s="1">
        <v>265.81</v>
      </c>
      <c r="G670">
        <v>63</v>
      </c>
      <c r="H670">
        <v>15</v>
      </c>
      <c r="I670" s="2" t="s">
        <v>12</v>
      </c>
      <c r="J670" s="8">
        <v>0.33333333333333326</v>
      </c>
      <c r="K670" t="str">
        <f>VLOOKUP(J670,HORA!B:C,2,0)</f>
        <v>00:00 á 00:29</v>
      </c>
    </row>
    <row r="671" spans="1:11">
      <c r="A671">
        <v>274</v>
      </c>
      <c r="B671">
        <v>2020</v>
      </c>
      <c r="C671">
        <v>3</v>
      </c>
      <c r="D671">
        <v>24</v>
      </c>
      <c r="E671">
        <v>18</v>
      </c>
      <c r="F671" s="1">
        <v>583.36</v>
      </c>
      <c r="G671">
        <v>107</v>
      </c>
      <c r="H671">
        <v>11</v>
      </c>
      <c r="I671" s="2" t="s">
        <v>12</v>
      </c>
      <c r="J671" s="8">
        <v>0.35416666666666657</v>
      </c>
      <c r="K671" t="str">
        <f>VLOOKUP(J671,HORA!B:C,2,0)</f>
        <v>00:30 á 00:59</v>
      </c>
    </row>
    <row r="672" spans="1:11">
      <c r="A672">
        <v>274</v>
      </c>
      <c r="B672">
        <v>2020</v>
      </c>
      <c r="C672">
        <v>3</v>
      </c>
      <c r="D672">
        <v>24</v>
      </c>
      <c r="E672">
        <v>19</v>
      </c>
      <c r="F672" s="1">
        <v>611.96</v>
      </c>
      <c r="G672">
        <v>120</v>
      </c>
      <c r="H672">
        <v>15</v>
      </c>
      <c r="I672" s="2" t="s">
        <v>12</v>
      </c>
      <c r="J672" s="8">
        <v>0.37499999999999989</v>
      </c>
      <c r="K672" t="str">
        <f>VLOOKUP(J672,HORA!B:C,2,0)</f>
        <v>00:00 á 00:29</v>
      </c>
    </row>
    <row r="673" spans="1:11">
      <c r="A673">
        <v>274</v>
      </c>
      <c r="B673">
        <v>2020</v>
      </c>
      <c r="C673">
        <v>3</v>
      </c>
      <c r="D673">
        <v>24</v>
      </c>
      <c r="E673">
        <v>20</v>
      </c>
      <c r="F673" s="1">
        <v>961</v>
      </c>
      <c r="G673">
        <v>212</v>
      </c>
      <c r="H673">
        <v>12</v>
      </c>
      <c r="I673" s="2" t="s">
        <v>12</v>
      </c>
      <c r="J673" s="8">
        <v>0.3958333333333332</v>
      </c>
      <c r="K673" t="str">
        <f>VLOOKUP(J673,HORA!B:C,2,0)</f>
        <v>00:30 á 00:59</v>
      </c>
    </row>
    <row r="674" spans="1:11">
      <c r="A674">
        <v>274</v>
      </c>
      <c r="B674">
        <v>2020</v>
      </c>
      <c r="C674">
        <v>3</v>
      </c>
      <c r="D674">
        <v>24</v>
      </c>
      <c r="E674">
        <v>21</v>
      </c>
      <c r="F674" s="1">
        <v>1730.1</v>
      </c>
      <c r="G674">
        <v>339</v>
      </c>
      <c r="H674">
        <v>12</v>
      </c>
      <c r="I674" s="2" t="s">
        <v>12</v>
      </c>
      <c r="J674" s="8">
        <v>0.41666666666666652</v>
      </c>
      <c r="K674" t="str">
        <f>VLOOKUP(J674,HORA!B:C,2,0)</f>
        <v>00:00 á 00:29</v>
      </c>
    </row>
    <row r="675" spans="1:11">
      <c r="A675">
        <v>274</v>
      </c>
      <c r="B675">
        <v>2020</v>
      </c>
      <c r="C675">
        <v>3</v>
      </c>
      <c r="D675">
        <v>24</v>
      </c>
      <c r="E675">
        <v>22</v>
      </c>
      <c r="F675" s="1">
        <v>1606.03</v>
      </c>
      <c r="G675">
        <v>294</v>
      </c>
      <c r="H675">
        <v>23</v>
      </c>
      <c r="I675" s="2" t="s">
        <v>12</v>
      </c>
      <c r="J675" s="8">
        <v>0.43749999999999983</v>
      </c>
      <c r="K675" t="str">
        <f>VLOOKUP(J675,HORA!B:C,2,0)</f>
        <v>00:30 á 00:59</v>
      </c>
    </row>
    <row r="676" spans="1:11">
      <c r="A676">
        <v>274</v>
      </c>
      <c r="B676">
        <v>2020</v>
      </c>
      <c r="C676">
        <v>3</v>
      </c>
      <c r="D676">
        <v>24</v>
      </c>
      <c r="E676">
        <v>23</v>
      </c>
      <c r="F676" s="1">
        <v>1428.41</v>
      </c>
      <c r="G676">
        <v>289</v>
      </c>
      <c r="H676">
        <v>18</v>
      </c>
      <c r="I676" s="2" t="s">
        <v>12</v>
      </c>
      <c r="J676" s="8">
        <v>0.45833333333333315</v>
      </c>
      <c r="K676" t="str">
        <f>VLOOKUP(J676,HORA!B:C,2,0)</f>
        <v>00:00 á 00:29</v>
      </c>
    </row>
    <row r="677" spans="1:11">
      <c r="A677">
        <v>274</v>
      </c>
      <c r="B677">
        <v>2020</v>
      </c>
      <c r="C677">
        <v>3</v>
      </c>
      <c r="D677">
        <v>24</v>
      </c>
      <c r="E677">
        <v>24</v>
      </c>
      <c r="F677" s="1">
        <v>1564.77</v>
      </c>
      <c r="G677">
        <v>316</v>
      </c>
      <c r="H677">
        <v>24</v>
      </c>
      <c r="I677" s="2" t="s">
        <v>12</v>
      </c>
      <c r="J677" s="8">
        <v>0.47916666666666646</v>
      </c>
      <c r="K677" t="str">
        <f>VLOOKUP(J677,HORA!B:C,2,0)</f>
        <v>00:30 á 00:59</v>
      </c>
    </row>
    <row r="678" spans="1:11">
      <c r="A678">
        <v>274</v>
      </c>
      <c r="B678">
        <v>2020</v>
      </c>
      <c r="C678">
        <v>3</v>
      </c>
      <c r="D678">
        <v>24</v>
      </c>
      <c r="E678">
        <v>25</v>
      </c>
      <c r="F678" s="1">
        <v>2201.38</v>
      </c>
      <c r="G678">
        <v>495</v>
      </c>
      <c r="H678">
        <v>30</v>
      </c>
      <c r="I678" s="2" t="s">
        <v>12</v>
      </c>
      <c r="J678" s="8">
        <v>0.49999999999999978</v>
      </c>
      <c r="K678" t="str">
        <f>VLOOKUP(J678,HORA!B:C,2,0)</f>
        <v>00:00 á 00:29</v>
      </c>
    </row>
    <row r="679" spans="1:11">
      <c r="A679">
        <v>274</v>
      </c>
      <c r="B679">
        <v>2020</v>
      </c>
      <c r="C679">
        <v>3</v>
      </c>
      <c r="D679">
        <v>24</v>
      </c>
      <c r="E679">
        <v>26</v>
      </c>
      <c r="F679" s="1">
        <v>1067.94</v>
      </c>
      <c r="G679">
        <v>246</v>
      </c>
      <c r="H679">
        <v>21</v>
      </c>
      <c r="I679" s="2" t="s">
        <v>12</v>
      </c>
      <c r="J679" s="8">
        <v>0.52083333333333315</v>
      </c>
      <c r="K679" t="str">
        <f>VLOOKUP(J679,HORA!B:C,2,0)</f>
        <v>00:30 á 00:59</v>
      </c>
    </row>
    <row r="680" spans="1:11">
      <c r="A680">
        <v>274</v>
      </c>
      <c r="B680">
        <v>2020</v>
      </c>
      <c r="C680">
        <v>3</v>
      </c>
      <c r="D680">
        <v>24</v>
      </c>
      <c r="E680">
        <v>27</v>
      </c>
      <c r="F680" s="1">
        <v>805.65</v>
      </c>
      <c r="G680">
        <v>147</v>
      </c>
      <c r="H680">
        <v>15</v>
      </c>
      <c r="I680" s="2" t="s">
        <v>12</v>
      </c>
      <c r="J680" s="8">
        <v>0.54166666666666652</v>
      </c>
      <c r="K680" t="str">
        <f>VLOOKUP(J680,HORA!B:C,2,0)</f>
        <v>00:00 á 00:29</v>
      </c>
    </row>
    <row r="681" spans="1:11">
      <c r="A681">
        <v>274</v>
      </c>
      <c r="B681">
        <v>2020</v>
      </c>
      <c r="C681">
        <v>3</v>
      </c>
      <c r="D681">
        <v>24</v>
      </c>
      <c r="E681">
        <v>28</v>
      </c>
      <c r="F681" s="1">
        <v>2399.73</v>
      </c>
      <c r="G681">
        <v>530</v>
      </c>
      <c r="H681">
        <v>36</v>
      </c>
      <c r="I681" s="2" t="s">
        <v>12</v>
      </c>
      <c r="J681" s="8">
        <v>0.56249999999999989</v>
      </c>
      <c r="K681" t="str">
        <f>VLOOKUP(J681,HORA!B:C,2,0)</f>
        <v>00:30 á 00:59</v>
      </c>
    </row>
    <row r="682" spans="1:11">
      <c r="A682">
        <v>274</v>
      </c>
      <c r="B682">
        <v>2020</v>
      </c>
      <c r="C682">
        <v>3</v>
      </c>
      <c r="D682">
        <v>24</v>
      </c>
      <c r="E682">
        <v>29</v>
      </c>
      <c r="F682" s="1">
        <v>530.91</v>
      </c>
      <c r="G682">
        <v>137</v>
      </c>
      <c r="H682">
        <v>12</v>
      </c>
      <c r="I682" s="2" t="s">
        <v>12</v>
      </c>
      <c r="J682" s="8">
        <v>0.58333333333333326</v>
      </c>
      <c r="K682" t="str">
        <f>VLOOKUP(J682,HORA!B:C,2,0)</f>
        <v>00:00 á 00:29</v>
      </c>
    </row>
    <row r="683" spans="1:11">
      <c r="A683">
        <v>274</v>
      </c>
      <c r="B683">
        <v>2020</v>
      </c>
      <c r="C683">
        <v>3</v>
      </c>
      <c r="D683">
        <v>24</v>
      </c>
      <c r="E683">
        <v>30</v>
      </c>
      <c r="F683" s="1">
        <v>1542.51</v>
      </c>
      <c r="G683">
        <v>324</v>
      </c>
      <c r="H683">
        <v>23</v>
      </c>
      <c r="I683" s="2" t="s">
        <v>12</v>
      </c>
      <c r="J683" s="8">
        <v>0.60416666666666663</v>
      </c>
      <c r="K683" t="str">
        <f>VLOOKUP(J683,HORA!B:C,2,0)</f>
        <v>00:30 á 00:59</v>
      </c>
    </row>
    <row r="684" spans="1:11">
      <c r="A684">
        <v>274</v>
      </c>
      <c r="B684">
        <v>2020</v>
      </c>
      <c r="C684">
        <v>3</v>
      </c>
      <c r="D684">
        <v>24</v>
      </c>
      <c r="E684">
        <v>31</v>
      </c>
      <c r="F684" s="1">
        <v>1212.9000000000001</v>
      </c>
      <c r="G684">
        <v>257</v>
      </c>
      <c r="H684">
        <v>20</v>
      </c>
      <c r="I684" s="2" t="s">
        <v>12</v>
      </c>
      <c r="J684" s="8">
        <v>0.625</v>
      </c>
      <c r="K684" t="str">
        <f>VLOOKUP(J684,HORA!B:C,2,0)</f>
        <v>00:00 á 00:29</v>
      </c>
    </row>
    <row r="685" spans="1:11">
      <c r="A685">
        <v>274</v>
      </c>
      <c r="B685">
        <v>2020</v>
      </c>
      <c r="C685">
        <v>3</v>
      </c>
      <c r="D685">
        <v>24</v>
      </c>
      <c r="E685">
        <v>32</v>
      </c>
      <c r="F685" s="1">
        <v>978.84</v>
      </c>
      <c r="G685">
        <v>213</v>
      </c>
      <c r="H685">
        <v>18</v>
      </c>
      <c r="I685" s="2" t="s">
        <v>12</v>
      </c>
      <c r="J685" s="8">
        <v>0.64583333333333337</v>
      </c>
      <c r="K685" t="str">
        <f>VLOOKUP(J685,HORA!B:C,2,0)</f>
        <v>00:30 á 00:59</v>
      </c>
    </row>
    <row r="686" spans="1:11">
      <c r="A686">
        <v>274</v>
      </c>
      <c r="B686">
        <v>2020</v>
      </c>
      <c r="C686">
        <v>3</v>
      </c>
      <c r="D686">
        <v>24</v>
      </c>
      <c r="E686">
        <v>33</v>
      </c>
      <c r="F686" s="1">
        <v>1195.06</v>
      </c>
      <c r="G686">
        <v>324</v>
      </c>
      <c r="H686">
        <v>16</v>
      </c>
      <c r="I686" s="2" t="s">
        <v>12</v>
      </c>
      <c r="J686" s="8">
        <v>0.66666666666666674</v>
      </c>
      <c r="K686" t="str">
        <f>VLOOKUP(J686,HORA!B:C,2,0)</f>
        <v>00:00 á 00:29</v>
      </c>
    </row>
    <row r="687" spans="1:11">
      <c r="A687">
        <v>274</v>
      </c>
      <c r="B687">
        <v>2020</v>
      </c>
      <c r="C687">
        <v>3</v>
      </c>
      <c r="D687">
        <v>24</v>
      </c>
      <c r="E687">
        <v>34</v>
      </c>
      <c r="F687" s="1">
        <v>1651.3</v>
      </c>
      <c r="G687">
        <v>393</v>
      </c>
      <c r="H687">
        <v>13</v>
      </c>
      <c r="I687" s="2" t="s">
        <v>12</v>
      </c>
      <c r="J687" s="8">
        <v>0.68750000000000011</v>
      </c>
      <c r="K687" t="str">
        <f>VLOOKUP(J687,HORA!B:C,2,0)</f>
        <v>00:30 á 00:59</v>
      </c>
    </row>
    <row r="688" spans="1:11">
      <c r="A688">
        <v>274</v>
      </c>
      <c r="B688">
        <v>2020</v>
      </c>
      <c r="C688">
        <v>3</v>
      </c>
      <c r="D688">
        <v>24</v>
      </c>
      <c r="E688">
        <v>35</v>
      </c>
      <c r="F688" s="1">
        <v>1878.23</v>
      </c>
      <c r="G688">
        <v>429</v>
      </c>
      <c r="H688">
        <v>25</v>
      </c>
      <c r="I688" s="2" t="s">
        <v>12</v>
      </c>
      <c r="J688" s="8">
        <v>0.70833333333333348</v>
      </c>
      <c r="K688" t="str">
        <f>VLOOKUP(J688,HORA!B:C,2,0)</f>
        <v>00:00 á 00:29</v>
      </c>
    </row>
    <row r="689" spans="1:11">
      <c r="A689">
        <v>274</v>
      </c>
      <c r="B689">
        <v>2020</v>
      </c>
      <c r="C689">
        <v>3</v>
      </c>
      <c r="D689">
        <v>24</v>
      </c>
      <c r="E689">
        <v>36</v>
      </c>
      <c r="F689" s="1">
        <v>997.79</v>
      </c>
      <c r="G689">
        <v>215</v>
      </c>
      <c r="H689">
        <v>13</v>
      </c>
      <c r="I689" s="2" t="s">
        <v>12</v>
      </c>
      <c r="J689" s="8">
        <v>0.72916666666666685</v>
      </c>
      <c r="K689" t="str">
        <f>VLOOKUP(J689,HORA!B:C,2,0)</f>
        <v>00:30 á 00:59</v>
      </c>
    </row>
    <row r="690" spans="1:11">
      <c r="A690">
        <v>274</v>
      </c>
      <c r="B690">
        <v>2020</v>
      </c>
      <c r="C690">
        <v>3</v>
      </c>
      <c r="D690">
        <v>24</v>
      </c>
      <c r="E690">
        <v>37</v>
      </c>
      <c r="F690" s="1">
        <v>960.67</v>
      </c>
      <c r="G690">
        <v>211</v>
      </c>
      <c r="H690">
        <v>11</v>
      </c>
      <c r="I690" s="2" t="s">
        <v>12</v>
      </c>
      <c r="J690" s="8">
        <v>0.75000000000000022</v>
      </c>
      <c r="K690" t="str">
        <f>VLOOKUP(J690,HORA!B:C,2,0)</f>
        <v>00:00 á 00:29</v>
      </c>
    </row>
    <row r="691" spans="1:11">
      <c r="A691">
        <v>274</v>
      </c>
      <c r="B691">
        <v>2020</v>
      </c>
      <c r="C691">
        <v>3</v>
      </c>
      <c r="D691">
        <v>24</v>
      </c>
      <c r="E691">
        <v>38</v>
      </c>
      <c r="F691" s="1">
        <v>992.35</v>
      </c>
      <c r="G691">
        <v>241</v>
      </c>
      <c r="H691">
        <v>19</v>
      </c>
      <c r="I691" s="2" t="s">
        <v>12</v>
      </c>
      <c r="J691" s="8">
        <v>0.77083333333333359</v>
      </c>
      <c r="K691" t="str">
        <f>VLOOKUP(J691,HORA!B:C,2,0)</f>
        <v>00:30 á 00:59</v>
      </c>
    </row>
    <row r="692" spans="1:11">
      <c r="A692">
        <v>274</v>
      </c>
      <c r="B692">
        <v>2020</v>
      </c>
      <c r="C692">
        <v>3</v>
      </c>
      <c r="D692">
        <v>24</v>
      </c>
      <c r="E692">
        <v>39</v>
      </c>
      <c r="F692" s="1">
        <v>678.05</v>
      </c>
      <c r="G692">
        <v>142</v>
      </c>
      <c r="H692">
        <v>16</v>
      </c>
      <c r="I692" s="2" t="s">
        <v>12</v>
      </c>
      <c r="J692" s="8">
        <v>0.79166666666666696</v>
      </c>
      <c r="K692" t="str">
        <f>VLOOKUP(J692,HORA!B:C,2,0)</f>
        <v>00:00 á 00:29</v>
      </c>
    </row>
    <row r="693" spans="1:11">
      <c r="A693">
        <v>274</v>
      </c>
      <c r="B693">
        <v>2020</v>
      </c>
      <c r="C693">
        <v>3</v>
      </c>
      <c r="D693">
        <v>24</v>
      </c>
      <c r="E693">
        <v>40</v>
      </c>
      <c r="F693" s="1">
        <v>870.78</v>
      </c>
      <c r="G693">
        <v>203</v>
      </c>
      <c r="H693">
        <v>17</v>
      </c>
      <c r="I693" s="2" t="s">
        <v>12</v>
      </c>
      <c r="J693" s="8">
        <v>0.81250000000000033</v>
      </c>
      <c r="K693" t="str">
        <f>VLOOKUP(J693,HORA!B:C,2,0)</f>
        <v>00:30 á 00:59</v>
      </c>
    </row>
    <row r="694" spans="1:11">
      <c r="A694">
        <v>274</v>
      </c>
      <c r="B694">
        <v>2020</v>
      </c>
      <c r="C694">
        <v>3</v>
      </c>
      <c r="D694">
        <v>24</v>
      </c>
      <c r="E694">
        <v>41</v>
      </c>
      <c r="F694" s="1">
        <v>723.59</v>
      </c>
      <c r="G694">
        <v>134</v>
      </c>
      <c r="H694">
        <v>12</v>
      </c>
      <c r="I694" s="2" t="s">
        <v>12</v>
      </c>
      <c r="J694" s="8">
        <v>0.8333333333333337</v>
      </c>
      <c r="K694" t="str">
        <f>VLOOKUP(J694,HORA!B:C,2,0)</f>
        <v>00:00 á 00:29</v>
      </c>
    </row>
    <row r="695" spans="1:11">
      <c r="A695">
        <v>274</v>
      </c>
      <c r="B695">
        <v>2020</v>
      </c>
      <c r="C695">
        <v>3</v>
      </c>
      <c r="D695">
        <v>24</v>
      </c>
      <c r="E695">
        <v>42</v>
      </c>
      <c r="F695" s="1">
        <v>227.88</v>
      </c>
      <c r="G695">
        <v>50</v>
      </c>
      <c r="H695">
        <v>5</v>
      </c>
      <c r="I695" s="2" t="s">
        <v>12</v>
      </c>
      <c r="J695" s="8">
        <v>0.85416666666666707</v>
      </c>
      <c r="K695" t="str">
        <f>VLOOKUP(J695,HORA!B:C,2,0)</f>
        <v>00:30 á 00:59</v>
      </c>
    </row>
    <row r="696" spans="1:11">
      <c r="A696">
        <v>274</v>
      </c>
      <c r="B696">
        <v>2020</v>
      </c>
      <c r="C696">
        <v>3</v>
      </c>
      <c r="D696">
        <v>24</v>
      </c>
      <c r="E696">
        <v>43</v>
      </c>
      <c r="F696" s="1">
        <v>359.7</v>
      </c>
      <c r="G696">
        <v>81</v>
      </c>
      <c r="H696">
        <v>4</v>
      </c>
      <c r="I696" s="2" t="s">
        <v>12</v>
      </c>
      <c r="J696" s="8">
        <v>0.87500000000000044</v>
      </c>
      <c r="K696" t="str">
        <f>VLOOKUP(J696,HORA!B:C,2,0)</f>
        <v>00:00 á 00:29</v>
      </c>
    </row>
    <row r="697" spans="1:11">
      <c r="A697">
        <v>274</v>
      </c>
      <c r="B697">
        <v>2020</v>
      </c>
      <c r="C697">
        <v>3</v>
      </c>
      <c r="D697">
        <v>25</v>
      </c>
      <c r="E697">
        <v>17</v>
      </c>
      <c r="F697" s="1">
        <v>309.41000000000003</v>
      </c>
      <c r="G697">
        <v>65</v>
      </c>
      <c r="H697">
        <v>16</v>
      </c>
      <c r="I697" s="2" t="s">
        <v>13</v>
      </c>
      <c r="J697" s="8">
        <v>0.33333333333333326</v>
      </c>
      <c r="K697" t="str">
        <f>VLOOKUP(J697,HORA!B:C,2,0)</f>
        <v>00:00 á 00:29</v>
      </c>
    </row>
    <row r="698" spans="1:11">
      <c r="A698">
        <v>274</v>
      </c>
      <c r="B698">
        <v>2020</v>
      </c>
      <c r="C698">
        <v>3</v>
      </c>
      <c r="D698">
        <v>25</v>
      </c>
      <c r="E698">
        <v>18</v>
      </c>
      <c r="F698" s="1">
        <v>500.81</v>
      </c>
      <c r="G698">
        <v>116</v>
      </c>
      <c r="H698">
        <v>18</v>
      </c>
      <c r="I698" s="2" t="s">
        <v>13</v>
      </c>
      <c r="J698" s="8">
        <v>0.35416666666666657</v>
      </c>
      <c r="K698" t="str">
        <f>VLOOKUP(J698,HORA!B:C,2,0)</f>
        <v>00:30 á 00:59</v>
      </c>
    </row>
    <row r="699" spans="1:11">
      <c r="A699">
        <v>274</v>
      </c>
      <c r="B699">
        <v>2020</v>
      </c>
      <c r="C699">
        <v>3</v>
      </c>
      <c r="D699">
        <v>25</v>
      </c>
      <c r="E699">
        <v>19</v>
      </c>
      <c r="F699" s="1">
        <v>404.11</v>
      </c>
      <c r="G699">
        <v>58</v>
      </c>
      <c r="H699">
        <v>12</v>
      </c>
      <c r="I699" s="2" t="s">
        <v>13</v>
      </c>
      <c r="J699" s="8">
        <v>0.37499999999999989</v>
      </c>
      <c r="K699" t="str">
        <f>VLOOKUP(J699,HORA!B:C,2,0)</f>
        <v>00:00 á 00:29</v>
      </c>
    </row>
    <row r="700" spans="1:11">
      <c r="A700">
        <v>274</v>
      </c>
      <c r="B700">
        <v>2020</v>
      </c>
      <c r="C700">
        <v>3</v>
      </c>
      <c r="D700">
        <v>25</v>
      </c>
      <c r="E700">
        <v>20</v>
      </c>
      <c r="F700" s="1">
        <v>813.9</v>
      </c>
      <c r="G700">
        <v>165</v>
      </c>
      <c r="H700">
        <v>21</v>
      </c>
      <c r="I700" s="2" t="s">
        <v>13</v>
      </c>
      <c r="J700" s="8">
        <v>0.3958333333333332</v>
      </c>
      <c r="K700" t="str">
        <f>VLOOKUP(J700,HORA!B:C,2,0)</f>
        <v>00:30 á 00:59</v>
      </c>
    </row>
    <row r="701" spans="1:11">
      <c r="A701">
        <v>274</v>
      </c>
      <c r="B701">
        <v>2020</v>
      </c>
      <c r="C701">
        <v>3</v>
      </c>
      <c r="D701">
        <v>25</v>
      </c>
      <c r="E701">
        <v>21</v>
      </c>
      <c r="F701" s="1">
        <v>936.36</v>
      </c>
      <c r="G701">
        <v>210</v>
      </c>
      <c r="H701">
        <v>32</v>
      </c>
      <c r="I701" s="2" t="s">
        <v>13</v>
      </c>
      <c r="J701" s="8">
        <v>0.41666666666666652</v>
      </c>
      <c r="K701" t="str">
        <f>VLOOKUP(J701,HORA!B:C,2,0)</f>
        <v>00:00 á 00:29</v>
      </c>
    </row>
    <row r="702" spans="1:11">
      <c r="A702">
        <v>274</v>
      </c>
      <c r="B702">
        <v>2020</v>
      </c>
      <c r="C702">
        <v>3</v>
      </c>
      <c r="D702">
        <v>25</v>
      </c>
      <c r="E702">
        <v>22</v>
      </c>
      <c r="F702" s="1">
        <v>1162.3399999999999</v>
      </c>
      <c r="G702">
        <v>248</v>
      </c>
      <c r="H702">
        <v>23</v>
      </c>
      <c r="I702" s="2" t="s">
        <v>13</v>
      </c>
      <c r="J702" s="8">
        <v>0.43749999999999983</v>
      </c>
      <c r="K702" t="str">
        <f>VLOOKUP(J702,HORA!B:C,2,0)</f>
        <v>00:30 á 00:59</v>
      </c>
    </row>
    <row r="703" spans="1:11">
      <c r="A703">
        <v>274</v>
      </c>
      <c r="B703">
        <v>2020</v>
      </c>
      <c r="C703">
        <v>3</v>
      </c>
      <c r="D703">
        <v>25</v>
      </c>
      <c r="E703">
        <v>23</v>
      </c>
      <c r="F703" s="1">
        <v>678.7</v>
      </c>
      <c r="G703">
        <v>179</v>
      </c>
      <c r="H703">
        <v>19</v>
      </c>
      <c r="I703" s="2" t="s">
        <v>13</v>
      </c>
      <c r="J703" s="8">
        <v>0.45833333333333315</v>
      </c>
      <c r="K703" t="str">
        <f>VLOOKUP(J703,HORA!B:C,2,0)</f>
        <v>00:00 á 00:29</v>
      </c>
    </row>
    <row r="704" spans="1:11">
      <c r="A704">
        <v>274</v>
      </c>
      <c r="B704">
        <v>2020</v>
      </c>
      <c r="C704">
        <v>3</v>
      </c>
      <c r="D704">
        <v>25</v>
      </c>
      <c r="E704">
        <v>24</v>
      </c>
      <c r="F704" s="1">
        <v>1232.52</v>
      </c>
      <c r="G704">
        <v>260</v>
      </c>
      <c r="H704">
        <v>27</v>
      </c>
      <c r="I704" s="2" t="s">
        <v>13</v>
      </c>
      <c r="J704" s="8">
        <v>0.47916666666666646</v>
      </c>
      <c r="K704" t="str">
        <f>VLOOKUP(J704,HORA!B:C,2,0)</f>
        <v>00:30 á 00:59</v>
      </c>
    </row>
    <row r="705" spans="1:11">
      <c r="A705">
        <v>274</v>
      </c>
      <c r="B705">
        <v>2020</v>
      </c>
      <c r="C705">
        <v>3</v>
      </c>
      <c r="D705">
        <v>25</v>
      </c>
      <c r="E705">
        <v>25</v>
      </c>
      <c r="F705" s="1">
        <v>1062.8699999999999</v>
      </c>
      <c r="G705">
        <v>223</v>
      </c>
      <c r="H705">
        <v>31</v>
      </c>
      <c r="I705" s="2" t="s">
        <v>13</v>
      </c>
      <c r="J705" s="8">
        <v>0.49999999999999978</v>
      </c>
      <c r="K705" t="str">
        <f>VLOOKUP(J705,HORA!B:C,2,0)</f>
        <v>00:00 á 00:29</v>
      </c>
    </row>
    <row r="706" spans="1:11">
      <c r="A706">
        <v>274</v>
      </c>
      <c r="B706">
        <v>2020</v>
      </c>
      <c r="C706">
        <v>3</v>
      </c>
      <c r="D706">
        <v>25</v>
      </c>
      <c r="E706">
        <v>26</v>
      </c>
      <c r="F706" s="1">
        <v>1371.14</v>
      </c>
      <c r="G706">
        <v>306</v>
      </c>
      <c r="H706">
        <v>38</v>
      </c>
      <c r="I706" s="2" t="s">
        <v>13</v>
      </c>
      <c r="J706" s="8">
        <v>0.52083333333333315</v>
      </c>
      <c r="K706" t="str">
        <f>VLOOKUP(J706,HORA!B:C,2,0)</f>
        <v>00:30 á 00:59</v>
      </c>
    </row>
    <row r="707" spans="1:11">
      <c r="A707">
        <v>274</v>
      </c>
      <c r="B707">
        <v>2020</v>
      </c>
      <c r="C707">
        <v>3</v>
      </c>
      <c r="D707">
        <v>25</v>
      </c>
      <c r="E707">
        <v>27</v>
      </c>
      <c r="F707" s="1">
        <v>1029.6300000000001</v>
      </c>
      <c r="G707">
        <v>223</v>
      </c>
      <c r="H707">
        <v>30</v>
      </c>
      <c r="I707" s="2" t="s">
        <v>13</v>
      </c>
      <c r="J707" s="8">
        <v>0.54166666666666652</v>
      </c>
      <c r="K707" t="str">
        <f>VLOOKUP(J707,HORA!B:C,2,0)</f>
        <v>00:00 á 00:29</v>
      </c>
    </row>
    <row r="708" spans="1:11">
      <c r="A708">
        <v>274</v>
      </c>
      <c r="B708">
        <v>2020</v>
      </c>
      <c r="C708">
        <v>3</v>
      </c>
      <c r="D708">
        <v>25</v>
      </c>
      <c r="E708">
        <v>28</v>
      </c>
      <c r="F708" s="1">
        <v>1183.3499999999999</v>
      </c>
      <c r="G708">
        <v>240</v>
      </c>
      <c r="H708">
        <v>27</v>
      </c>
      <c r="I708" s="2" t="s">
        <v>13</v>
      </c>
      <c r="J708" s="8">
        <v>0.56249999999999989</v>
      </c>
      <c r="K708" t="str">
        <f>VLOOKUP(J708,HORA!B:C,2,0)</f>
        <v>00:30 á 00:59</v>
      </c>
    </row>
    <row r="709" spans="1:11">
      <c r="A709">
        <v>274</v>
      </c>
      <c r="B709">
        <v>2020</v>
      </c>
      <c r="C709">
        <v>3</v>
      </c>
      <c r="D709">
        <v>25</v>
      </c>
      <c r="E709">
        <v>29</v>
      </c>
      <c r="F709" s="1">
        <v>354.45</v>
      </c>
      <c r="G709">
        <v>78</v>
      </c>
      <c r="H709">
        <v>18</v>
      </c>
      <c r="I709" s="2" t="s">
        <v>13</v>
      </c>
      <c r="J709" s="8">
        <v>0.58333333333333326</v>
      </c>
      <c r="K709" t="str">
        <f>VLOOKUP(J709,HORA!B:C,2,0)</f>
        <v>00:00 á 00:29</v>
      </c>
    </row>
    <row r="710" spans="1:11">
      <c r="A710">
        <v>274</v>
      </c>
      <c r="B710">
        <v>2020</v>
      </c>
      <c r="C710">
        <v>3</v>
      </c>
      <c r="D710">
        <v>25</v>
      </c>
      <c r="E710">
        <v>30</v>
      </c>
      <c r="F710" s="1">
        <v>812.66</v>
      </c>
      <c r="G710">
        <v>258</v>
      </c>
      <c r="H710">
        <v>17</v>
      </c>
      <c r="I710" s="2" t="s">
        <v>13</v>
      </c>
      <c r="J710" s="8">
        <v>0.60416666666666663</v>
      </c>
      <c r="K710" t="str">
        <f>VLOOKUP(J710,HORA!B:C,2,0)</f>
        <v>00:30 á 00:59</v>
      </c>
    </row>
    <row r="711" spans="1:11">
      <c r="A711">
        <v>274</v>
      </c>
      <c r="B711">
        <v>2020</v>
      </c>
      <c r="C711">
        <v>3</v>
      </c>
      <c r="D711">
        <v>25</v>
      </c>
      <c r="E711">
        <v>31</v>
      </c>
      <c r="F711" s="1">
        <v>915.29</v>
      </c>
      <c r="G711">
        <v>170</v>
      </c>
      <c r="H711">
        <v>18</v>
      </c>
      <c r="I711" s="2" t="s">
        <v>13</v>
      </c>
      <c r="J711" s="8">
        <v>0.625</v>
      </c>
      <c r="K711" t="str">
        <f>VLOOKUP(J711,HORA!B:C,2,0)</f>
        <v>00:00 á 00:29</v>
      </c>
    </row>
    <row r="712" spans="1:11">
      <c r="A712">
        <v>274</v>
      </c>
      <c r="B712">
        <v>2020</v>
      </c>
      <c r="C712">
        <v>3</v>
      </c>
      <c r="D712">
        <v>25</v>
      </c>
      <c r="E712">
        <v>32</v>
      </c>
      <c r="F712" s="1">
        <v>1010.33</v>
      </c>
      <c r="G712">
        <v>229</v>
      </c>
      <c r="H712">
        <v>18</v>
      </c>
      <c r="I712" s="2" t="s">
        <v>13</v>
      </c>
      <c r="J712" s="8">
        <v>0.64583333333333337</v>
      </c>
      <c r="K712" t="str">
        <f>VLOOKUP(J712,HORA!B:C,2,0)</f>
        <v>00:30 á 00:59</v>
      </c>
    </row>
    <row r="713" spans="1:11">
      <c r="A713">
        <v>274</v>
      </c>
      <c r="B713">
        <v>2020</v>
      </c>
      <c r="C713">
        <v>3</v>
      </c>
      <c r="D713">
        <v>25</v>
      </c>
      <c r="E713">
        <v>33</v>
      </c>
      <c r="F713" s="1">
        <v>1116.49</v>
      </c>
      <c r="G713">
        <v>329</v>
      </c>
      <c r="H713">
        <v>20</v>
      </c>
      <c r="I713" s="2" t="s">
        <v>13</v>
      </c>
      <c r="J713" s="8">
        <v>0.66666666666666674</v>
      </c>
      <c r="K713" t="str">
        <f>VLOOKUP(J713,HORA!B:C,2,0)</f>
        <v>00:00 á 00:29</v>
      </c>
    </row>
    <row r="714" spans="1:11">
      <c r="A714">
        <v>274</v>
      </c>
      <c r="B714">
        <v>2020</v>
      </c>
      <c r="C714">
        <v>3</v>
      </c>
      <c r="D714">
        <v>25</v>
      </c>
      <c r="E714">
        <v>34</v>
      </c>
      <c r="F714" s="1">
        <v>1963.11</v>
      </c>
      <c r="G714">
        <v>434</v>
      </c>
      <c r="H714">
        <v>27</v>
      </c>
      <c r="I714" s="2" t="s">
        <v>13</v>
      </c>
      <c r="J714" s="8">
        <v>0.68750000000000011</v>
      </c>
      <c r="K714" t="str">
        <f>VLOOKUP(J714,HORA!B:C,2,0)</f>
        <v>00:30 á 00:59</v>
      </c>
    </row>
    <row r="715" spans="1:11">
      <c r="A715">
        <v>274</v>
      </c>
      <c r="B715">
        <v>2020</v>
      </c>
      <c r="C715">
        <v>3</v>
      </c>
      <c r="D715">
        <v>25</v>
      </c>
      <c r="E715">
        <v>35</v>
      </c>
      <c r="F715" s="1">
        <v>938.44</v>
      </c>
      <c r="G715">
        <v>184</v>
      </c>
      <c r="H715">
        <v>21</v>
      </c>
      <c r="I715" s="2" t="s">
        <v>13</v>
      </c>
      <c r="J715" s="8">
        <v>0.70833333333333348</v>
      </c>
      <c r="K715" t="str">
        <f>VLOOKUP(J715,HORA!B:C,2,0)</f>
        <v>00:00 á 00:29</v>
      </c>
    </row>
    <row r="716" spans="1:11">
      <c r="A716">
        <v>274</v>
      </c>
      <c r="B716">
        <v>2020</v>
      </c>
      <c r="C716">
        <v>3</v>
      </c>
      <c r="D716">
        <v>25</v>
      </c>
      <c r="E716">
        <v>36</v>
      </c>
      <c r="F716" s="1">
        <v>1201.08</v>
      </c>
      <c r="G716">
        <v>264</v>
      </c>
      <c r="H716">
        <v>18</v>
      </c>
      <c r="I716" s="2" t="s">
        <v>13</v>
      </c>
      <c r="J716" s="8">
        <v>0.72916666666666685</v>
      </c>
      <c r="K716" t="str">
        <f>VLOOKUP(J716,HORA!B:C,2,0)</f>
        <v>00:30 á 00:59</v>
      </c>
    </row>
    <row r="717" spans="1:11">
      <c r="A717">
        <v>274</v>
      </c>
      <c r="B717">
        <v>2020</v>
      </c>
      <c r="C717">
        <v>3</v>
      </c>
      <c r="D717">
        <v>25</v>
      </c>
      <c r="E717">
        <v>37</v>
      </c>
      <c r="F717" s="1">
        <v>830.31</v>
      </c>
      <c r="G717">
        <v>210</v>
      </c>
      <c r="H717">
        <v>16</v>
      </c>
      <c r="I717" s="2" t="s">
        <v>13</v>
      </c>
      <c r="J717" s="8">
        <v>0.75000000000000022</v>
      </c>
      <c r="K717" t="str">
        <f>VLOOKUP(J717,HORA!B:C,2,0)</f>
        <v>00:00 á 00:29</v>
      </c>
    </row>
    <row r="718" spans="1:11">
      <c r="A718">
        <v>274</v>
      </c>
      <c r="B718">
        <v>2020</v>
      </c>
      <c r="C718">
        <v>3</v>
      </c>
      <c r="D718">
        <v>25</v>
      </c>
      <c r="E718">
        <v>38</v>
      </c>
      <c r="F718" s="1">
        <v>733.85</v>
      </c>
      <c r="G718">
        <v>167</v>
      </c>
      <c r="H718">
        <v>16</v>
      </c>
      <c r="I718" s="2" t="s">
        <v>13</v>
      </c>
      <c r="J718" s="8">
        <v>0.77083333333333359</v>
      </c>
      <c r="K718" t="str">
        <f>VLOOKUP(J718,HORA!B:C,2,0)</f>
        <v>00:30 á 00:59</v>
      </c>
    </row>
    <row r="719" spans="1:11">
      <c r="A719">
        <v>274</v>
      </c>
      <c r="B719">
        <v>2020</v>
      </c>
      <c r="C719">
        <v>3</v>
      </c>
      <c r="D719">
        <v>25</v>
      </c>
      <c r="E719">
        <v>39</v>
      </c>
      <c r="F719" s="1">
        <v>807.24</v>
      </c>
      <c r="G719">
        <v>184</v>
      </c>
      <c r="H719">
        <v>16</v>
      </c>
      <c r="I719" s="2" t="s">
        <v>13</v>
      </c>
      <c r="J719" s="8">
        <v>0.79166666666666696</v>
      </c>
      <c r="K719" t="str">
        <f>VLOOKUP(J719,HORA!B:C,2,0)</f>
        <v>00:00 á 00:29</v>
      </c>
    </row>
    <row r="720" spans="1:11">
      <c r="A720">
        <v>274</v>
      </c>
      <c r="B720">
        <v>2020</v>
      </c>
      <c r="C720">
        <v>3</v>
      </c>
      <c r="D720">
        <v>25</v>
      </c>
      <c r="E720">
        <v>40</v>
      </c>
      <c r="F720" s="1">
        <v>1020.93</v>
      </c>
      <c r="G720">
        <v>237</v>
      </c>
      <c r="H720">
        <v>15</v>
      </c>
      <c r="I720" s="2" t="s">
        <v>13</v>
      </c>
      <c r="J720" s="8">
        <v>0.81250000000000033</v>
      </c>
      <c r="K720" t="str">
        <f>VLOOKUP(J720,HORA!B:C,2,0)</f>
        <v>00:30 á 00:59</v>
      </c>
    </row>
    <row r="721" spans="1:11">
      <c r="A721">
        <v>274</v>
      </c>
      <c r="B721">
        <v>2020</v>
      </c>
      <c r="C721">
        <v>3</v>
      </c>
      <c r="D721">
        <v>25</v>
      </c>
      <c r="E721">
        <v>41</v>
      </c>
      <c r="F721" s="1">
        <v>935.89</v>
      </c>
      <c r="G721">
        <v>195</v>
      </c>
      <c r="H721">
        <v>11</v>
      </c>
      <c r="I721" s="2" t="s">
        <v>13</v>
      </c>
      <c r="J721" s="8">
        <v>0.8333333333333337</v>
      </c>
      <c r="K721" t="str">
        <f>VLOOKUP(J721,HORA!B:C,2,0)</f>
        <v>00:00 á 00:29</v>
      </c>
    </row>
    <row r="722" spans="1:11">
      <c r="A722">
        <v>274</v>
      </c>
      <c r="B722">
        <v>2020</v>
      </c>
      <c r="C722">
        <v>3</v>
      </c>
      <c r="D722">
        <v>25</v>
      </c>
      <c r="E722">
        <v>42</v>
      </c>
      <c r="F722" s="1">
        <v>510.7</v>
      </c>
      <c r="G722">
        <v>111</v>
      </c>
      <c r="H722">
        <v>20</v>
      </c>
      <c r="I722" s="2" t="s">
        <v>13</v>
      </c>
      <c r="J722" s="8">
        <v>0.85416666666666707</v>
      </c>
      <c r="K722" t="str">
        <f>VLOOKUP(J722,HORA!B:C,2,0)</f>
        <v>00:30 á 00:59</v>
      </c>
    </row>
    <row r="723" spans="1:11">
      <c r="A723">
        <v>274</v>
      </c>
      <c r="B723">
        <v>2020</v>
      </c>
      <c r="C723">
        <v>3</v>
      </c>
      <c r="D723">
        <v>25</v>
      </c>
      <c r="E723">
        <v>43</v>
      </c>
      <c r="F723" s="1">
        <v>85.7</v>
      </c>
      <c r="G723">
        <v>21</v>
      </c>
      <c r="H723">
        <v>1</v>
      </c>
      <c r="I723" s="2" t="s">
        <v>13</v>
      </c>
      <c r="J723" s="8">
        <v>0.87500000000000044</v>
      </c>
      <c r="K723" t="str">
        <f>VLOOKUP(J723,HORA!B:C,2,0)</f>
        <v>00:00 á 00:29</v>
      </c>
    </row>
    <row r="724" spans="1:11">
      <c r="A724">
        <v>274</v>
      </c>
      <c r="B724">
        <v>2020</v>
      </c>
      <c r="C724">
        <v>3</v>
      </c>
      <c r="D724">
        <v>26</v>
      </c>
      <c r="E724">
        <v>16</v>
      </c>
      <c r="F724" s="1">
        <v>2.69</v>
      </c>
      <c r="G724">
        <v>1</v>
      </c>
      <c r="H724">
        <v>1</v>
      </c>
      <c r="I724" s="2" t="s">
        <v>14</v>
      </c>
      <c r="J724" s="8">
        <v>0.31249999999999994</v>
      </c>
      <c r="K724" t="str">
        <f>VLOOKUP(J724,HORA!B:C,2,0)</f>
        <v>00:30 á 00:59</v>
      </c>
    </row>
    <row r="725" spans="1:11">
      <c r="A725">
        <v>274</v>
      </c>
      <c r="B725">
        <v>2020</v>
      </c>
      <c r="C725">
        <v>3</v>
      </c>
      <c r="D725">
        <v>26</v>
      </c>
      <c r="E725">
        <v>17</v>
      </c>
      <c r="F725" s="1">
        <v>468.6</v>
      </c>
      <c r="G725">
        <v>127</v>
      </c>
      <c r="H725">
        <v>16</v>
      </c>
      <c r="I725" s="2" t="s">
        <v>14</v>
      </c>
      <c r="J725" s="8">
        <v>0.33333333333333326</v>
      </c>
      <c r="K725" t="str">
        <f>VLOOKUP(J725,HORA!B:C,2,0)</f>
        <v>00:00 á 00:29</v>
      </c>
    </row>
    <row r="726" spans="1:11">
      <c r="A726">
        <v>274</v>
      </c>
      <c r="B726">
        <v>2020</v>
      </c>
      <c r="C726">
        <v>3</v>
      </c>
      <c r="D726">
        <v>26</v>
      </c>
      <c r="E726">
        <v>18</v>
      </c>
      <c r="F726" s="1">
        <v>536.54999999999995</v>
      </c>
      <c r="G726">
        <v>120</v>
      </c>
      <c r="H726">
        <v>11</v>
      </c>
      <c r="I726" s="2" t="s">
        <v>14</v>
      </c>
      <c r="J726" s="8">
        <v>0.35416666666666657</v>
      </c>
      <c r="K726" t="str">
        <f>VLOOKUP(J726,HORA!B:C,2,0)</f>
        <v>00:30 á 00:59</v>
      </c>
    </row>
    <row r="727" spans="1:11">
      <c r="A727">
        <v>274</v>
      </c>
      <c r="B727">
        <v>2020</v>
      </c>
      <c r="C727">
        <v>3</v>
      </c>
      <c r="D727">
        <v>26</v>
      </c>
      <c r="E727">
        <v>19</v>
      </c>
      <c r="F727" s="1">
        <v>789.48</v>
      </c>
      <c r="G727">
        <v>172</v>
      </c>
      <c r="H727">
        <v>11</v>
      </c>
      <c r="I727" s="2" t="s">
        <v>14</v>
      </c>
      <c r="J727" s="8">
        <v>0.37499999999999989</v>
      </c>
      <c r="K727" t="str">
        <f>VLOOKUP(J727,HORA!B:C,2,0)</f>
        <v>00:00 á 00:29</v>
      </c>
    </row>
    <row r="728" spans="1:11">
      <c r="A728">
        <v>274</v>
      </c>
      <c r="B728">
        <v>2020</v>
      </c>
      <c r="C728">
        <v>3</v>
      </c>
      <c r="D728">
        <v>26</v>
      </c>
      <c r="E728">
        <v>20</v>
      </c>
      <c r="F728" s="1">
        <v>1137.52</v>
      </c>
      <c r="G728">
        <v>243</v>
      </c>
      <c r="H728">
        <v>23</v>
      </c>
      <c r="I728" s="2" t="s">
        <v>14</v>
      </c>
      <c r="J728" s="8">
        <v>0.3958333333333332</v>
      </c>
      <c r="K728" t="str">
        <f>VLOOKUP(J728,HORA!B:C,2,0)</f>
        <v>00:30 á 00:59</v>
      </c>
    </row>
    <row r="729" spans="1:11">
      <c r="A729">
        <v>274</v>
      </c>
      <c r="B729">
        <v>2020</v>
      </c>
      <c r="C729">
        <v>3</v>
      </c>
      <c r="D729">
        <v>26</v>
      </c>
      <c r="E729">
        <v>21</v>
      </c>
      <c r="F729" s="1">
        <v>1025.72</v>
      </c>
      <c r="G729">
        <v>214</v>
      </c>
      <c r="H729">
        <v>18</v>
      </c>
      <c r="I729" s="2" t="s">
        <v>14</v>
      </c>
      <c r="J729" s="8">
        <v>0.41666666666666652</v>
      </c>
      <c r="K729" t="str">
        <f>VLOOKUP(J729,HORA!B:C,2,0)</f>
        <v>00:00 á 00:29</v>
      </c>
    </row>
    <row r="730" spans="1:11">
      <c r="A730">
        <v>274</v>
      </c>
      <c r="B730">
        <v>2020</v>
      </c>
      <c r="C730">
        <v>3</v>
      </c>
      <c r="D730">
        <v>26</v>
      </c>
      <c r="E730">
        <v>22</v>
      </c>
      <c r="F730" s="1">
        <v>962.3</v>
      </c>
      <c r="G730">
        <v>214</v>
      </c>
      <c r="H730">
        <v>16</v>
      </c>
      <c r="I730" s="2" t="s">
        <v>14</v>
      </c>
      <c r="J730" s="8">
        <v>0.43749999999999983</v>
      </c>
      <c r="K730" t="str">
        <f>VLOOKUP(J730,HORA!B:C,2,0)</f>
        <v>00:30 á 00:59</v>
      </c>
    </row>
    <row r="731" spans="1:11">
      <c r="A731">
        <v>274</v>
      </c>
      <c r="B731">
        <v>2020</v>
      </c>
      <c r="C731">
        <v>3</v>
      </c>
      <c r="D731">
        <v>26</v>
      </c>
      <c r="E731">
        <v>23</v>
      </c>
      <c r="F731" s="1">
        <v>1030.1300000000001</v>
      </c>
      <c r="G731">
        <v>196</v>
      </c>
      <c r="H731">
        <v>14</v>
      </c>
      <c r="I731" s="2" t="s">
        <v>14</v>
      </c>
      <c r="J731" s="8">
        <v>0.45833333333333315</v>
      </c>
      <c r="K731" t="str">
        <f>VLOOKUP(J731,HORA!B:C,2,0)</f>
        <v>00:00 á 00:29</v>
      </c>
    </row>
    <row r="732" spans="1:11">
      <c r="A732">
        <v>274</v>
      </c>
      <c r="B732">
        <v>2020</v>
      </c>
      <c r="C732">
        <v>3</v>
      </c>
      <c r="D732">
        <v>26</v>
      </c>
      <c r="E732">
        <v>24</v>
      </c>
      <c r="F732" s="1">
        <v>2100.61</v>
      </c>
      <c r="G732">
        <v>459</v>
      </c>
      <c r="H732">
        <v>31</v>
      </c>
      <c r="I732" s="2" t="s">
        <v>14</v>
      </c>
      <c r="J732" s="8">
        <v>0.47916666666666646</v>
      </c>
      <c r="K732" t="str">
        <f>VLOOKUP(J732,HORA!B:C,2,0)</f>
        <v>00:30 á 00:59</v>
      </c>
    </row>
    <row r="733" spans="1:11">
      <c r="A733">
        <v>274</v>
      </c>
      <c r="B733">
        <v>2020</v>
      </c>
      <c r="C733">
        <v>3</v>
      </c>
      <c r="D733">
        <v>26</v>
      </c>
      <c r="E733">
        <v>25</v>
      </c>
      <c r="F733" s="1">
        <v>2099.1</v>
      </c>
      <c r="G733">
        <v>407</v>
      </c>
      <c r="H733">
        <v>29</v>
      </c>
      <c r="I733" s="2" t="s">
        <v>14</v>
      </c>
      <c r="J733" s="8">
        <v>0.49999999999999978</v>
      </c>
      <c r="K733" t="str">
        <f>VLOOKUP(J733,HORA!B:C,2,0)</f>
        <v>00:00 á 00:29</v>
      </c>
    </row>
    <row r="734" spans="1:11">
      <c r="A734">
        <v>274</v>
      </c>
      <c r="B734">
        <v>2020</v>
      </c>
      <c r="C734">
        <v>3</v>
      </c>
      <c r="D734">
        <v>26</v>
      </c>
      <c r="E734">
        <v>26</v>
      </c>
      <c r="F734" s="1">
        <v>1552.52</v>
      </c>
      <c r="G734">
        <v>331</v>
      </c>
      <c r="H734">
        <v>23</v>
      </c>
      <c r="I734" s="2" t="s">
        <v>14</v>
      </c>
      <c r="J734" s="8">
        <v>0.52083333333333315</v>
      </c>
      <c r="K734" t="str">
        <f>VLOOKUP(J734,HORA!B:C,2,0)</f>
        <v>00:30 á 00:59</v>
      </c>
    </row>
    <row r="735" spans="1:11">
      <c r="A735">
        <v>274</v>
      </c>
      <c r="B735">
        <v>2020</v>
      </c>
      <c r="C735">
        <v>3</v>
      </c>
      <c r="D735">
        <v>26</v>
      </c>
      <c r="E735">
        <v>27</v>
      </c>
      <c r="F735" s="1">
        <v>1736.59</v>
      </c>
      <c r="G735">
        <v>402</v>
      </c>
      <c r="H735">
        <v>26</v>
      </c>
      <c r="I735" s="2" t="s">
        <v>14</v>
      </c>
      <c r="J735" s="8">
        <v>0.54166666666666652</v>
      </c>
      <c r="K735" t="str">
        <f>VLOOKUP(J735,HORA!B:C,2,0)</f>
        <v>00:00 á 00:29</v>
      </c>
    </row>
    <row r="736" spans="1:11">
      <c r="A736">
        <v>274</v>
      </c>
      <c r="B736">
        <v>2020</v>
      </c>
      <c r="C736">
        <v>3</v>
      </c>
      <c r="D736">
        <v>26</v>
      </c>
      <c r="E736">
        <v>28</v>
      </c>
      <c r="F736" s="1">
        <v>1214.6500000000001</v>
      </c>
      <c r="G736">
        <v>261</v>
      </c>
      <c r="H736">
        <v>20</v>
      </c>
      <c r="I736" s="2" t="s">
        <v>14</v>
      </c>
      <c r="J736" s="8">
        <v>0.56249999999999989</v>
      </c>
      <c r="K736" t="str">
        <f>VLOOKUP(J736,HORA!B:C,2,0)</f>
        <v>00:30 á 00:59</v>
      </c>
    </row>
    <row r="737" spans="1:11">
      <c r="A737">
        <v>274</v>
      </c>
      <c r="B737">
        <v>2020</v>
      </c>
      <c r="C737">
        <v>3</v>
      </c>
      <c r="D737">
        <v>26</v>
      </c>
      <c r="E737">
        <v>29</v>
      </c>
      <c r="F737" s="1">
        <v>1345.07</v>
      </c>
      <c r="G737">
        <v>224</v>
      </c>
      <c r="H737">
        <v>15</v>
      </c>
      <c r="I737" s="2" t="s">
        <v>14</v>
      </c>
      <c r="J737" s="8">
        <v>0.58333333333333326</v>
      </c>
      <c r="K737" t="str">
        <f>VLOOKUP(J737,HORA!B:C,2,0)</f>
        <v>00:00 á 00:29</v>
      </c>
    </row>
    <row r="738" spans="1:11">
      <c r="A738">
        <v>274</v>
      </c>
      <c r="B738">
        <v>2020</v>
      </c>
      <c r="C738">
        <v>3</v>
      </c>
      <c r="D738">
        <v>26</v>
      </c>
      <c r="E738">
        <v>30</v>
      </c>
      <c r="F738" s="1">
        <v>644.54999999999995</v>
      </c>
      <c r="G738">
        <v>141</v>
      </c>
      <c r="H738">
        <v>19</v>
      </c>
      <c r="I738" s="2" t="s">
        <v>14</v>
      </c>
      <c r="J738" s="8">
        <v>0.60416666666666663</v>
      </c>
      <c r="K738" t="str">
        <f>VLOOKUP(J738,HORA!B:C,2,0)</f>
        <v>00:30 á 00:59</v>
      </c>
    </row>
    <row r="739" spans="1:11">
      <c r="A739">
        <v>274</v>
      </c>
      <c r="B739">
        <v>2020</v>
      </c>
      <c r="C739">
        <v>3</v>
      </c>
      <c r="D739">
        <v>26</v>
      </c>
      <c r="E739">
        <v>31</v>
      </c>
      <c r="F739" s="1">
        <v>1242.45</v>
      </c>
      <c r="G739">
        <v>339</v>
      </c>
      <c r="H739">
        <v>26</v>
      </c>
      <c r="I739" s="2" t="s">
        <v>14</v>
      </c>
      <c r="J739" s="8">
        <v>0.625</v>
      </c>
      <c r="K739" t="str">
        <f>VLOOKUP(J739,HORA!B:C,2,0)</f>
        <v>00:00 á 00:29</v>
      </c>
    </row>
    <row r="740" spans="1:11">
      <c r="A740">
        <v>274</v>
      </c>
      <c r="B740">
        <v>2020</v>
      </c>
      <c r="C740">
        <v>3</v>
      </c>
      <c r="D740">
        <v>26</v>
      </c>
      <c r="E740">
        <v>32</v>
      </c>
      <c r="F740" s="1">
        <v>1425.1</v>
      </c>
      <c r="G740">
        <v>299</v>
      </c>
      <c r="H740">
        <v>24</v>
      </c>
      <c r="I740" s="2" t="s">
        <v>14</v>
      </c>
      <c r="J740" s="8">
        <v>0.64583333333333337</v>
      </c>
      <c r="K740" t="str">
        <f>VLOOKUP(J740,HORA!B:C,2,0)</f>
        <v>00:30 á 00:59</v>
      </c>
    </row>
    <row r="741" spans="1:11">
      <c r="A741">
        <v>274</v>
      </c>
      <c r="B741">
        <v>2020</v>
      </c>
      <c r="C741">
        <v>3</v>
      </c>
      <c r="D741">
        <v>26</v>
      </c>
      <c r="E741">
        <v>33</v>
      </c>
      <c r="F741" s="1">
        <v>1260.4000000000001</v>
      </c>
      <c r="G741">
        <v>302</v>
      </c>
      <c r="H741">
        <v>18</v>
      </c>
      <c r="I741" s="2" t="s">
        <v>14</v>
      </c>
      <c r="J741" s="8">
        <v>0.66666666666666674</v>
      </c>
      <c r="K741" t="str">
        <f>VLOOKUP(J741,HORA!B:C,2,0)</f>
        <v>00:00 á 00:29</v>
      </c>
    </row>
    <row r="742" spans="1:11">
      <c r="A742">
        <v>274</v>
      </c>
      <c r="B742">
        <v>2020</v>
      </c>
      <c r="C742">
        <v>3</v>
      </c>
      <c r="D742">
        <v>26</v>
      </c>
      <c r="E742">
        <v>34</v>
      </c>
      <c r="F742" s="1">
        <v>1005.8</v>
      </c>
      <c r="G742">
        <v>206</v>
      </c>
      <c r="H742">
        <v>18</v>
      </c>
      <c r="I742" s="2" t="s">
        <v>14</v>
      </c>
      <c r="J742" s="8">
        <v>0.68750000000000011</v>
      </c>
      <c r="K742" t="str">
        <f>VLOOKUP(J742,HORA!B:C,2,0)</f>
        <v>00:30 á 00:59</v>
      </c>
    </row>
    <row r="743" spans="1:11">
      <c r="A743">
        <v>274</v>
      </c>
      <c r="B743">
        <v>2020</v>
      </c>
      <c r="C743">
        <v>3</v>
      </c>
      <c r="D743">
        <v>26</v>
      </c>
      <c r="E743">
        <v>35</v>
      </c>
      <c r="F743" s="1">
        <v>1059.04</v>
      </c>
      <c r="G743">
        <v>208</v>
      </c>
      <c r="H743">
        <v>24</v>
      </c>
      <c r="I743" s="2" t="s">
        <v>14</v>
      </c>
      <c r="J743" s="8">
        <v>0.70833333333333348</v>
      </c>
      <c r="K743" t="str">
        <f>VLOOKUP(J743,HORA!B:C,2,0)</f>
        <v>00:00 á 00:29</v>
      </c>
    </row>
    <row r="744" spans="1:11">
      <c r="A744">
        <v>274</v>
      </c>
      <c r="B744">
        <v>2020</v>
      </c>
      <c r="C744">
        <v>3</v>
      </c>
      <c r="D744">
        <v>26</v>
      </c>
      <c r="E744">
        <v>36</v>
      </c>
      <c r="F744" s="1">
        <v>1483.18</v>
      </c>
      <c r="G744">
        <v>281</v>
      </c>
      <c r="H744">
        <v>28</v>
      </c>
      <c r="I744" s="2" t="s">
        <v>14</v>
      </c>
      <c r="J744" s="8">
        <v>0.72916666666666685</v>
      </c>
      <c r="K744" t="str">
        <f>VLOOKUP(J744,HORA!B:C,2,0)</f>
        <v>00:30 á 00:59</v>
      </c>
    </row>
    <row r="745" spans="1:11">
      <c r="A745">
        <v>274</v>
      </c>
      <c r="B745">
        <v>2020</v>
      </c>
      <c r="C745">
        <v>3</v>
      </c>
      <c r="D745">
        <v>26</v>
      </c>
      <c r="E745">
        <v>37</v>
      </c>
      <c r="F745" s="1">
        <v>701.17</v>
      </c>
      <c r="G745">
        <v>167</v>
      </c>
      <c r="H745">
        <v>15</v>
      </c>
      <c r="I745" s="2" t="s">
        <v>14</v>
      </c>
      <c r="J745" s="8">
        <v>0.75000000000000022</v>
      </c>
      <c r="K745" t="str">
        <f>VLOOKUP(J745,HORA!B:C,2,0)</f>
        <v>00:00 á 00:29</v>
      </c>
    </row>
    <row r="746" spans="1:11">
      <c r="A746">
        <v>274</v>
      </c>
      <c r="B746">
        <v>2020</v>
      </c>
      <c r="C746">
        <v>3</v>
      </c>
      <c r="D746">
        <v>26</v>
      </c>
      <c r="E746">
        <v>38</v>
      </c>
      <c r="F746" s="1">
        <v>848.06</v>
      </c>
      <c r="G746">
        <v>187</v>
      </c>
      <c r="H746">
        <v>17</v>
      </c>
      <c r="I746" s="2" t="s">
        <v>14</v>
      </c>
      <c r="J746" s="8">
        <v>0.77083333333333359</v>
      </c>
      <c r="K746" t="str">
        <f>VLOOKUP(J746,HORA!B:C,2,0)</f>
        <v>00:30 á 00:59</v>
      </c>
    </row>
    <row r="747" spans="1:11">
      <c r="A747">
        <v>274</v>
      </c>
      <c r="B747">
        <v>2020</v>
      </c>
      <c r="C747">
        <v>3</v>
      </c>
      <c r="D747">
        <v>26</v>
      </c>
      <c r="E747">
        <v>39</v>
      </c>
      <c r="F747" s="1">
        <v>1294.5999999999999</v>
      </c>
      <c r="G747">
        <v>266</v>
      </c>
      <c r="H747">
        <v>17</v>
      </c>
      <c r="I747" s="2" t="s">
        <v>14</v>
      </c>
      <c r="J747" s="8">
        <v>0.79166666666666696</v>
      </c>
      <c r="K747" t="str">
        <f>VLOOKUP(J747,HORA!B:C,2,0)</f>
        <v>00:00 á 00:29</v>
      </c>
    </row>
    <row r="748" spans="1:11">
      <c r="A748">
        <v>274</v>
      </c>
      <c r="B748">
        <v>2020</v>
      </c>
      <c r="C748">
        <v>3</v>
      </c>
      <c r="D748">
        <v>26</v>
      </c>
      <c r="E748">
        <v>40</v>
      </c>
      <c r="F748" s="1">
        <v>564.29</v>
      </c>
      <c r="G748">
        <v>108</v>
      </c>
      <c r="H748">
        <v>15</v>
      </c>
      <c r="I748" s="2" t="s">
        <v>14</v>
      </c>
      <c r="J748" s="8">
        <v>0.81250000000000033</v>
      </c>
      <c r="K748" t="str">
        <f>VLOOKUP(J748,HORA!B:C,2,0)</f>
        <v>00:30 á 00:59</v>
      </c>
    </row>
    <row r="749" spans="1:11">
      <c r="A749">
        <v>274</v>
      </c>
      <c r="B749">
        <v>2020</v>
      </c>
      <c r="C749">
        <v>3</v>
      </c>
      <c r="D749">
        <v>26</v>
      </c>
      <c r="E749">
        <v>41</v>
      </c>
      <c r="F749" s="1">
        <v>1071.3599999999999</v>
      </c>
      <c r="G749">
        <v>287</v>
      </c>
      <c r="H749">
        <v>17</v>
      </c>
      <c r="I749" s="2" t="s">
        <v>14</v>
      </c>
      <c r="J749" s="8">
        <v>0.8333333333333337</v>
      </c>
      <c r="K749" t="str">
        <f>VLOOKUP(J749,HORA!B:C,2,0)</f>
        <v>00:00 á 00:29</v>
      </c>
    </row>
    <row r="750" spans="1:11">
      <c r="A750">
        <v>274</v>
      </c>
      <c r="B750">
        <v>2020</v>
      </c>
      <c r="C750">
        <v>3</v>
      </c>
      <c r="D750">
        <v>26</v>
      </c>
      <c r="E750">
        <v>42</v>
      </c>
      <c r="F750" s="1">
        <v>569.86</v>
      </c>
      <c r="G750">
        <v>136</v>
      </c>
      <c r="H750">
        <v>14</v>
      </c>
      <c r="I750" s="2" t="s">
        <v>14</v>
      </c>
      <c r="J750" s="8">
        <v>0.85416666666666707</v>
      </c>
      <c r="K750" t="str">
        <f>VLOOKUP(J750,HORA!B:C,2,0)</f>
        <v>00:30 á 00:59</v>
      </c>
    </row>
    <row r="751" spans="1:11">
      <c r="A751">
        <v>274</v>
      </c>
      <c r="B751">
        <v>2020</v>
      </c>
      <c r="C751">
        <v>3</v>
      </c>
      <c r="D751">
        <v>26</v>
      </c>
      <c r="E751">
        <v>43</v>
      </c>
      <c r="F751" s="1">
        <v>148.52000000000001</v>
      </c>
      <c r="G751">
        <v>20</v>
      </c>
      <c r="H751">
        <v>3</v>
      </c>
      <c r="I751" s="2" t="s">
        <v>14</v>
      </c>
      <c r="J751" s="8">
        <v>0.87500000000000044</v>
      </c>
      <c r="K751" t="str">
        <f>VLOOKUP(J751,HORA!B:C,2,0)</f>
        <v>00:00 á 00:29</v>
      </c>
    </row>
    <row r="752" spans="1:11">
      <c r="A752">
        <v>274</v>
      </c>
      <c r="B752">
        <v>2020</v>
      </c>
      <c r="C752">
        <v>3</v>
      </c>
      <c r="D752">
        <v>27</v>
      </c>
      <c r="E752">
        <v>15</v>
      </c>
      <c r="F752" s="1">
        <v>0.16</v>
      </c>
      <c r="G752">
        <v>2</v>
      </c>
      <c r="H752">
        <v>1</v>
      </c>
      <c r="I752" s="2" t="s">
        <v>15</v>
      </c>
      <c r="J752" s="8">
        <v>0.29166666666666663</v>
      </c>
      <c r="K752" t="str">
        <f>VLOOKUP(J752,HORA!B:C,2,0)</f>
        <v>00:00 á 00:29</v>
      </c>
    </row>
    <row r="753" spans="1:11">
      <c r="A753">
        <v>274</v>
      </c>
      <c r="B753">
        <v>2020</v>
      </c>
      <c r="C753">
        <v>3</v>
      </c>
      <c r="D753">
        <v>27</v>
      </c>
      <c r="E753">
        <v>16</v>
      </c>
      <c r="F753" s="1">
        <v>22.3</v>
      </c>
      <c r="G753">
        <v>4</v>
      </c>
      <c r="H753">
        <v>1</v>
      </c>
      <c r="I753" s="2" t="s">
        <v>15</v>
      </c>
      <c r="J753" s="8">
        <v>0.31249999999999994</v>
      </c>
      <c r="K753" t="str">
        <f>VLOOKUP(J753,HORA!B:C,2,0)</f>
        <v>00:30 á 00:59</v>
      </c>
    </row>
    <row r="754" spans="1:11">
      <c r="A754">
        <v>274</v>
      </c>
      <c r="B754">
        <v>2020</v>
      </c>
      <c r="C754">
        <v>3</v>
      </c>
      <c r="D754">
        <v>27</v>
      </c>
      <c r="E754">
        <v>17</v>
      </c>
      <c r="F754" s="1">
        <v>552.4</v>
      </c>
      <c r="G754">
        <v>135</v>
      </c>
      <c r="H754">
        <v>20</v>
      </c>
      <c r="I754" s="2" t="s">
        <v>15</v>
      </c>
      <c r="J754" s="8">
        <v>0.33333333333333326</v>
      </c>
      <c r="K754" t="str">
        <f>VLOOKUP(J754,HORA!B:C,2,0)</f>
        <v>00:00 á 00:29</v>
      </c>
    </row>
    <row r="755" spans="1:11">
      <c r="A755">
        <v>274</v>
      </c>
      <c r="B755">
        <v>2020</v>
      </c>
      <c r="C755">
        <v>3</v>
      </c>
      <c r="D755">
        <v>27</v>
      </c>
      <c r="E755">
        <v>18</v>
      </c>
      <c r="F755" s="1">
        <v>768.69</v>
      </c>
      <c r="G755">
        <v>177</v>
      </c>
      <c r="H755">
        <v>20</v>
      </c>
      <c r="I755" s="2" t="s">
        <v>15</v>
      </c>
      <c r="J755" s="8">
        <v>0.35416666666666657</v>
      </c>
      <c r="K755" t="str">
        <f>VLOOKUP(J755,HORA!B:C,2,0)</f>
        <v>00:30 á 00:59</v>
      </c>
    </row>
    <row r="756" spans="1:11">
      <c r="A756">
        <v>274</v>
      </c>
      <c r="B756">
        <v>2020</v>
      </c>
      <c r="C756">
        <v>3</v>
      </c>
      <c r="D756">
        <v>27</v>
      </c>
      <c r="E756">
        <v>19</v>
      </c>
      <c r="F756" s="1">
        <v>620.96</v>
      </c>
      <c r="G756">
        <v>133</v>
      </c>
      <c r="H756">
        <v>18</v>
      </c>
      <c r="I756" s="2" t="s">
        <v>15</v>
      </c>
      <c r="J756" s="8">
        <v>0.37499999999999989</v>
      </c>
      <c r="K756" t="str">
        <f>VLOOKUP(J756,HORA!B:C,2,0)</f>
        <v>00:00 á 00:29</v>
      </c>
    </row>
    <row r="757" spans="1:11">
      <c r="A757">
        <v>274</v>
      </c>
      <c r="B757">
        <v>2020</v>
      </c>
      <c r="C757">
        <v>3</v>
      </c>
      <c r="D757">
        <v>27</v>
      </c>
      <c r="E757">
        <v>20</v>
      </c>
      <c r="F757" s="1">
        <v>317.79000000000002</v>
      </c>
      <c r="G757">
        <v>81</v>
      </c>
      <c r="H757">
        <v>6</v>
      </c>
      <c r="I757" s="2" t="s">
        <v>15</v>
      </c>
      <c r="J757" s="8">
        <v>0.3958333333333332</v>
      </c>
      <c r="K757" t="str">
        <f>VLOOKUP(J757,HORA!B:C,2,0)</f>
        <v>00:30 á 00:59</v>
      </c>
    </row>
    <row r="758" spans="1:11">
      <c r="A758">
        <v>274</v>
      </c>
      <c r="B758">
        <v>2020</v>
      </c>
      <c r="C758">
        <v>3</v>
      </c>
      <c r="D758">
        <v>27</v>
      </c>
      <c r="E758">
        <v>21</v>
      </c>
      <c r="F758" s="1">
        <v>779.88</v>
      </c>
      <c r="G758">
        <v>168</v>
      </c>
      <c r="H758">
        <v>11</v>
      </c>
      <c r="I758" s="2" t="s">
        <v>15</v>
      </c>
      <c r="J758" s="8">
        <v>0.41666666666666652</v>
      </c>
      <c r="K758" t="str">
        <f>VLOOKUP(J758,HORA!B:C,2,0)</f>
        <v>00:00 á 00:29</v>
      </c>
    </row>
    <row r="759" spans="1:11">
      <c r="A759">
        <v>274</v>
      </c>
      <c r="B759">
        <v>2020</v>
      </c>
      <c r="C759">
        <v>3</v>
      </c>
      <c r="D759">
        <v>27</v>
      </c>
      <c r="E759">
        <v>22</v>
      </c>
      <c r="F759" s="1">
        <v>1507.67</v>
      </c>
      <c r="G759">
        <v>322</v>
      </c>
      <c r="H759">
        <v>22</v>
      </c>
      <c r="I759" s="2" t="s">
        <v>15</v>
      </c>
      <c r="J759" s="8">
        <v>0.43749999999999983</v>
      </c>
      <c r="K759" t="str">
        <f>VLOOKUP(J759,HORA!B:C,2,0)</f>
        <v>00:30 á 00:59</v>
      </c>
    </row>
    <row r="760" spans="1:11">
      <c r="A760">
        <v>274</v>
      </c>
      <c r="B760">
        <v>2020</v>
      </c>
      <c r="C760">
        <v>3</v>
      </c>
      <c r="D760">
        <v>27</v>
      </c>
      <c r="E760">
        <v>23</v>
      </c>
      <c r="F760" s="1">
        <v>1604.77</v>
      </c>
      <c r="G760">
        <v>376</v>
      </c>
      <c r="H760">
        <v>28</v>
      </c>
      <c r="I760" s="2" t="s">
        <v>15</v>
      </c>
      <c r="J760" s="8">
        <v>0.45833333333333315</v>
      </c>
      <c r="K760" t="str">
        <f>VLOOKUP(J760,HORA!B:C,2,0)</f>
        <v>00:00 á 00:29</v>
      </c>
    </row>
    <row r="761" spans="1:11">
      <c r="A761">
        <v>274</v>
      </c>
      <c r="B761">
        <v>2020</v>
      </c>
      <c r="C761">
        <v>3</v>
      </c>
      <c r="D761">
        <v>27</v>
      </c>
      <c r="E761">
        <v>24</v>
      </c>
      <c r="F761" s="1">
        <v>652.92999999999995</v>
      </c>
      <c r="G761">
        <v>113</v>
      </c>
      <c r="H761">
        <v>13</v>
      </c>
      <c r="I761" s="2" t="s">
        <v>15</v>
      </c>
      <c r="J761" s="8">
        <v>0.47916666666666646</v>
      </c>
      <c r="K761" t="str">
        <f>VLOOKUP(J761,HORA!B:C,2,0)</f>
        <v>00:30 á 00:59</v>
      </c>
    </row>
    <row r="762" spans="1:11">
      <c r="A762">
        <v>274</v>
      </c>
      <c r="B762">
        <v>2020</v>
      </c>
      <c r="C762">
        <v>3</v>
      </c>
      <c r="D762">
        <v>27</v>
      </c>
      <c r="E762">
        <v>25</v>
      </c>
      <c r="F762" s="1">
        <v>1751.89</v>
      </c>
      <c r="G762">
        <v>351</v>
      </c>
      <c r="H762">
        <v>25</v>
      </c>
      <c r="I762" s="2" t="s">
        <v>15</v>
      </c>
      <c r="J762" s="8">
        <v>0.49999999999999978</v>
      </c>
      <c r="K762" t="str">
        <f>VLOOKUP(J762,HORA!B:C,2,0)</f>
        <v>00:00 á 00:29</v>
      </c>
    </row>
    <row r="763" spans="1:11">
      <c r="A763">
        <v>274</v>
      </c>
      <c r="B763">
        <v>2020</v>
      </c>
      <c r="C763">
        <v>3</v>
      </c>
      <c r="D763">
        <v>27</v>
      </c>
      <c r="E763">
        <v>26</v>
      </c>
      <c r="F763" s="1">
        <v>1741.14</v>
      </c>
      <c r="G763">
        <v>366</v>
      </c>
      <c r="H763">
        <v>26</v>
      </c>
      <c r="I763" s="2" t="s">
        <v>15</v>
      </c>
      <c r="J763" s="8">
        <v>0.52083333333333315</v>
      </c>
      <c r="K763" t="str">
        <f>VLOOKUP(J763,HORA!B:C,2,0)</f>
        <v>00:30 á 00:59</v>
      </c>
    </row>
    <row r="764" spans="1:11">
      <c r="A764">
        <v>274</v>
      </c>
      <c r="B764">
        <v>2020</v>
      </c>
      <c r="C764">
        <v>3</v>
      </c>
      <c r="D764">
        <v>27</v>
      </c>
      <c r="E764">
        <v>27</v>
      </c>
      <c r="F764" s="1">
        <v>1321.21</v>
      </c>
      <c r="G764">
        <v>333</v>
      </c>
      <c r="H764">
        <v>19</v>
      </c>
      <c r="I764" s="2" t="s">
        <v>15</v>
      </c>
      <c r="J764" s="8">
        <v>0.54166666666666652</v>
      </c>
      <c r="K764" t="str">
        <f>VLOOKUP(J764,HORA!B:C,2,0)</f>
        <v>00:00 á 00:29</v>
      </c>
    </row>
    <row r="765" spans="1:11">
      <c r="A765">
        <v>274</v>
      </c>
      <c r="B765">
        <v>2020</v>
      </c>
      <c r="C765">
        <v>3</v>
      </c>
      <c r="D765">
        <v>27</v>
      </c>
      <c r="E765">
        <v>28</v>
      </c>
      <c r="F765" s="1">
        <v>1161.05</v>
      </c>
      <c r="G765">
        <v>262</v>
      </c>
      <c r="H765">
        <v>25</v>
      </c>
      <c r="I765" s="2" t="s">
        <v>15</v>
      </c>
      <c r="J765" s="8">
        <v>0.56249999999999989</v>
      </c>
      <c r="K765" t="str">
        <f>VLOOKUP(J765,HORA!B:C,2,0)</f>
        <v>00:30 á 00:59</v>
      </c>
    </row>
    <row r="766" spans="1:11">
      <c r="A766">
        <v>274</v>
      </c>
      <c r="B766">
        <v>2020</v>
      </c>
      <c r="C766">
        <v>3</v>
      </c>
      <c r="D766">
        <v>27</v>
      </c>
      <c r="E766">
        <v>29</v>
      </c>
      <c r="F766" s="1">
        <v>922.56</v>
      </c>
      <c r="G766">
        <v>241</v>
      </c>
      <c r="H766">
        <v>19</v>
      </c>
      <c r="I766" s="2" t="s">
        <v>15</v>
      </c>
      <c r="J766" s="8">
        <v>0.58333333333333326</v>
      </c>
      <c r="K766" t="str">
        <f>VLOOKUP(J766,HORA!B:C,2,0)</f>
        <v>00:00 á 00:29</v>
      </c>
    </row>
    <row r="767" spans="1:11">
      <c r="A767">
        <v>274</v>
      </c>
      <c r="B767">
        <v>2020</v>
      </c>
      <c r="C767">
        <v>3</v>
      </c>
      <c r="D767">
        <v>27</v>
      </c>
      <c r="E767">
        <v>30</v>
      </c>
      <c r="F767" s="1">
        <v>882.9</v>
      </c>
      <c r="G767">
        <v>226</v>
      </c>
      <c r="H767">
        <v>20</v>
      </c>
      <c r="I767" s="2" t="s">
        <v>15</v>
      </c>
      <c r="J767" s="8">
        <v>0.60416666666666663</v>
      </c>
      <c r="K767" t="str">
        <f>VLOOKUP(J767,HORA!B:C,2,0)</f>
        <v>00:30 á 00:59</v>
      </c>
    </row>
    <row r="768" spans="1:11">
      <c r="A768">
        <v>274</v>
      </c>
      <c r="B768">
        <v>2020</v>
      </c>
      <c r="C768">
        <v>3</v>
      </c>
      <c r="D768">
        <v>27</v>
      </c>
      <c r="E768">
        <v>31</v>
      </c>
      <c r="F768" s="1">
        <v>919.99</v>
      </c>
      <c r="G768">
        <v>237</v>
      </c>
      <c r="H768">
        <v>22</v>
      </c>
      <c r="I768" s="2" t="s">
        <v>15</v>
      </c>
      <c r="J768" s="8">
        <v>0.625</v>
      </c>
      <c r="K768" t="str">
        <f>VLOOKUP(J768,HORA!B:C,2,0)</f>
        <v>00:00 á 00:29</v>
      </c>
    </row>
    <row r="769" spans="1:11">
      <c r="A769">
        <v>274</v>
      </c>
      <c r="B769">
        <v>2020</v>
      </c>
      <c r="C769">
        <v>3</v>
      </c>
      <c r="D769">
        <v>27</v>
      </c>
      <c r="E769">
        <v>32</v>
      </c>
      <c r="F769" s="1">
        <v>1133.51</v>
      </c>
      <c r="G769">
        <v>236</v>
      </c>
      <c r="H769">
        <v>19</v>
      </c>
      <c r="I769" s="2" t="s">
        <v>15</v>
      </c>
      <c r="J769" s="8">
        <v>0.64583333333333337</v>
      </c>
      <c r="K769" t="str">
        <f>VLOOKUP(J769,HORA!B:C,2,0)</f>
        <v>00:30 á 00:59</v>
      </c>
    </row>
    <row r="770" spans="1:11">
      <c r="A770">
        <v>274</v>
      </c>
      <c r="B770">
        <v>2020</v>
      </c>
      <c r="C770">
        <v>3</v>
      </c>
      <c r="D770">
        <v>27</v>
      </c>
      <c r="E770">
        <v>33</v>
      </c>
      <c r="F770" s="1">
        <v>1190.31</v>
      </c>
      <c r="G770">
        <v>304</v>
      </c>
      <c r="H770">
        <v>25</v>
      </c>
      <c r="I770" s="2" t="s">
        <v>15</v>
      </c>
      <c r="J770" s="8">
        <v>0.66666666666666674</v>
      </c>
      <c r="K770" t="str">
        <f>VLOOKUP(J770,HORA!B:C,2,0)</f>
        <v>00:00 á 00:29</v>
      </c>
    </row>
    <row r="771" spans="1:11">
      <c r="A771">
        <v>274</v>
      </c>
      <c r="B771">
        <v>2020</v>
      </c>
      <c r="C771">
        <v>3</v>
      </c>
      <c r="D771">
        <v>27</v>
      </c>
      <c r="E771">
        <v>34</v>
      </c>
      <c r="F771" s="1">
        <v>2425.25</v>
      </c>
      <c r="G771">
        <v>553</v>
      </c>
      <c r="H771">
        <v>23</v>
      </c>
      <c r="I771" s="2" t="s">
        <v>15</v>
      </c>
      <c r="J771" s="8">
        <v>0.68750000000000011</v>
      </c>
      <c r="K771" t="str">
        <f>VLOOKUP(J771,HORA!B:C,2,0)</f>
        <v>00:30 á 00:59</v>
      </c>
    </row>
    <row r="772" spans="1:11">
      <c r="A772">
        <v>274</v>
      </c>
      <c r="B772">
        <v>2020</v>
      </c>
      <c r="C772">
        <v>3</v>
      </c>
      <c r="D772">
        <v>27</v>
      </c>
      <c r="E772">
        <v>35</v>
      </c>
      <c r="F772" s="1">
        <v>2274.04</v>
      </c>
      <c r="G772">
        <v>478</v>
      </c>
      <c r="H772">
        <v>27</v>
      </c>
      <c r="I772" s="2" t="s">
        <v>15</v>
      </c>
      <c r="J772" s="8">
        <v>0.70833333333333348</v>
      </c>
      <c r="K772" t="str">
        <f>VLOOKUP(J772,HORA!B:C,2,0)</f>
        <v>00:00 á 00:29</v>
      </c>
    </row>
    <row r="773" spans="1:11">
      <c r="A773">
        <v>274</v>
      </c>
      <c r="B773">
        <v>2020</v>
      </c>
      <c r="C773">
        <v>3</v>
      </c>
      <c r="D773">
        <v>27</v>
      </c>
      <c r="E773">
        <v>36</v>
      </c>
      <c r="F773" s="1">
        <v>3134.56</v>
      </c>
      <c r="G773">
        <v>605</v>
      </c>
      <c r="H773">
        <v>32</v>
      </c>
      <c r="I773" s="2" t="s">
        <v>15</v>
      </c>
      <c r="J773" s="8">
        <v>0.72916666666666685</v>
      </c>
      <c r="K773" t="str">
        <f>VLOOKUP(J773,HORA!B:C,2,0)</f>
        <v>00:30 á 00:59</v>
      </c>
    </row>
    <row r="774" spans="1:11">
      <c r="A774">
        <v>274</v>
      </c>
      <c r="B774">
        <v>2020</v>
      </c>
      <c r="C774">
        <v>3</v>
      </c>
      <c r="D774">
        <v>27</v>
      </c>
      <c r="E774">
        <v>37</v>
      </c>
      <c r="F774" s="1">
        <v>1935.47</v>
      </c>
      <c r="G774">
        <v>417</v>
      </c>
      <c r="H774">
        <v>25</v>
      </c>
      <c r="I774" s="2" t="s">
        <v>15</v>
      </c>
      <c r="J774" s="8">
        <v>0.75000000000000022</v>
      </c>
      <c r="K774" t="str">
        <f>VLOOKUP(J774,HORA!B:C,2,0)</f>
        <v>00:00 á 00:29</v>
      </c>
    </row>
    <row r="775" spans="1:11">
      <c r="A775">
        <v>274</v>
      </c>
      <c r="B775">
        <v>2020</v>
      </c>
      <c r="C775">
        <v>3</v>
      </c>
      <c r="D775">
        <v>27</v>
      </c>
      <c r="E775">
        <v>38</v>
      </c>
      <c r="F775" s="1">
        <v>1390.49</v>
      </c>
      <c r="G775">
        <v>301</v>
      </c>
      <c r="H775">
        <v>22</v>
      </c>
      <c r="I775" s="2" t="s">
        <v>15</v>
      </c>
      <c r="J775" s="8">
        <v>0.77083333333333359</v>
      </c>
      <c r="K775" t="str">
        <f>VLOOKUP(J775,HORA!B:C,2,0)</f>
        <v>00:30 á 00:59</v>
      </c>
    </row>
    <row r="776" spans="1:11">
      <c r="A776">
        <v>274</v>
      </c>
      <c r="B776">
        <v>2020</v>
      </c>
      <c r="C776">
        <v>3</v>
      </c>
      <c r="D776">
        <v>27</v>
      </c>
      <c r="E776">
        <v>39</v>
      </c>
      <c r="F776" s="1">
        <v>2398.7399999999998</v>
      </c>
      <c r="G776">
        <v>501</v>
      </c>
      <c r="H776">
        <v>24</v>
      </c>
      <c r="I776" s="2" t="s">
        <v>15</v>
      </c>
      <c r="J776" s="8">
        <v>0.79166666666666696</v>
      </c>
      <c r="K776" t="str">
        <f>VLOOKUP(J776,HORA!B:C,2,0)</f>
        <v>00:00 á 00:29</v>
      </c>
    </row>
    <row r="777" spans="1:11">
      <c r="A777">
        <v>274</v>
      </c>
      <c r="B777">
        <v>2020</v>
      </c>
      <c r="C777">
        <v>3</v>
      </c>
      <c r="D777">
        <v>27</v>
      </c>
      <c r="E777">
        <v>40</v>
      </c>
      <c r="F777" s="1">
        <v>881.12</v>
      </c>
      <c r="G777">
        <v>171</v>
      </c>
      <c r="H777">
        <v>14</v>
      </c>
      <c r="I777" s="2" t="s">
        <v>15</v>
      </c>
      <c r="J777" s="8">
        <v>0.81250000000000033</v>
      </c>
      <c r="K777" t="str">
        <f>VLOOKUP(J777,HORA!B:C,2,0)</f>
        <v>00:30 á 00:59</v>
      </c>
    </row>
    <row r="778" spans="1:11">
      <c r="A778">
        <v>274</v>
      </c>
      <c r="B778">
        <v>2020</v>
      </c>
      <c r="C778">
        <v>3</v>
      </c>
      <c r="D778">
        <v>27</v>
      </c>
      <c r="E778">
        <v>41</v>
      </c>
      <c r="F778" s="1">
        <v>1646.77</v>
      </c>
      <c r="G778">
        <v>300</v>
      </c>
      <c r="H778">
        <v>18</v>
      </c>
      <c r="I778" s="2" t="s">
        <v>15</v>
      </c>
      <c r="J778" s="8">
        <v>0.8333333333333337</v>
      </c>
      <c r="K778" t="str">
        <f>VLOOKUP(J778,HORA!B:C,2,0)</f>
        <v>00:00 á 00:29</v>
      </c>
    </row>
    <row r="779" spans="1:11">
      <c r="A779">
        <v>274</v>
      </c>
      <c r="B779">
        <v>2020</v>
      </c>
      <c r="C779">
        <v>3</v>
      </c>
      <c r="D779">
        <v>27</v>
      </c>
      <c r="E779">
        <v>42</v>
      </c>
      <c r="F779" s="1">
        <v>216.36</v>
      </c>
      <c r="G779">
        <v>37</v>
      </c>
      <c r="H779">
        <v>8</v>
      </c>
      <c r="I779" s="2" t="s">
        <v>15</v>
      </c>
      <c r="J779" s="8">
        <v>0.85416666666666707</v>
      </c>
      <c r="K779" t="str">
        <f>VLOOKUP(J779,HORA!B:C,2,0)</f>
        <v>00:30 á 00:59</v>
      </c>
    </row>
    <row r="780" spans="1:11">
      <c r="A780">
        <v>274</v>
      </c>
      <c r="B780">
        <v>2020</v>
      </c>
      <c r="C780">
        <v>3</v>
      </c>
      <c r="D780">
        <v>28</v>
      </c>
      <c r="E780">
        <v>16</v>
      </c>
      <c r="F780" s="1">
        <v>0.08</v>
      </c>
      <c r="G780">
        <v>1</v>
      </c>
      <c r="H780">
        <v>1</v>
      </c>
      <c r="I780" s="2" t="s">
        <v>16</v>
      </c>
      <c r="J780" s="8">
        <v>0.31249999999999994</v>
      </c>
      <c r="K780" t="str">
        <f>VLOOKUP(J780,HORA!B:C,2,0)</f>
        <v>00:30 á 00:59</v>
      </c>
    </row>
    <row r="781" spans="1:11">
      <c r="A781">
        <v>274</v>
      </c>
      <c r="B781">
        <v>2020</v>
      </c>
      <c r="C781">
        <v>3</v>
      </c>
      <c r="D781">
        <v>28</v>
      </c>
      <c r="E781">
        <v>17</v>
      </c>
      <c r="F781" s="1">
        <v>176.02</v>
      </c>
      <c r="G781">
        <v>36</v>
      </c>
      <c r="H781">
        <v>8</v>
      </c>
      <c r="I781" s="2" t="s">
        <v>16</v>
      </c>
      <c r="J781" s="8">
        <v>0.33333333333333326</v>
      </c>
      <c r="K781" t="str">
        <f>VLOOKUP(J781,HORA!B:C,2,0)</f>
        <v>00:00 á 00:29</v>
      </c>
    </row>
    <row r="782" spans="1:11">
      <c r="A782">
        <v>274</v>
      </c>
      <c r="B782">
        <v>2020</v>
      </c>
      <c r="C782">
        <v>3</v>
      </c>
      <c r="D782">
        <v>28</v>
      </c>
      <c r="E782">
        <v>18</v>
      </c>
      <c r="F782" s="1">
        <v>1456.1</v>
      </c>
      <c r="G782">
        <v>278</v>
      </c>
      <c r="H782">
        <v>14</v>
      </c>
      <c r="I782" s="2" t="s">
        <v>16</v>
      </c>
      <c r="J782" s="8">
        <v>0.35416666666666657</v>
      </c>
      <c r="K782" t="str">
        <f>VLOOKUP(J782,HORA!B:C,2,0)</f>
        <v>00:30 á 00:59</v>
      </c>
    </row>
    <row r="783" spans="1:11">
      <c r="A783">
        <v>274</v>
      </c>
      <c r="B783">
        <v>2020</v>
      </c>
      <c r="C783">
        <v>3</v>
      </c>
      <c r="D783">
        <v>28</v>
      </c>
      <c r="E783">
        <v>19</v>
      </c>
      <c r="F783" s="1">
        <v>448.4</v>
      </c>
      <c r="G783">
        <v>83</v>
      </c>
      <c r="H783">
        <v>7</v>
      </c>
      <c r="I783" s="2" t="s">
        <v>16</v>
      </c>
      <c r="J783" s="8">
        <v>0.37499999999999989</v>
      </c>
      <c r="K783" t="str">
        <f>VLOOKUP(J783,HORA!B:C,2,0)</f>
        <v>00:00 á 00:29</v>
      </c>
    </row>
    <row r="784" spans="1:11">
      <c r="A784">
        <v>274</v>
      </c>
      <c r="B784">
        <v>2020</v>
      </c>
      <c r="C784">
        <v>3</v>
      </c>
      <c r="D784">
        <v>28</v>
      </c>
      <c r="E784">
        <v>20</v>
      </c>
      <c r="F784" s="1">
        <v>2054.87</v>
      </c>
      <c r="G784">
        <v>445</v>
      </c>
      <c r="H784">
        <v>20</v>
      </c>
      <c r="I784" s="2" t="s">
        <v>16</v>
      </c>
      <c r="J784" s="8">
        <v>0.3958333333333332</v>
      </c>
      <c r="K784" t="str">
        <f>VLOOKUP(J784,HORA!B:C,2,0)</f>
        <v>00:30 á 00:59</v>
      </c>
    </row>
    <row r="785" spans="1:11">
      <c r="A785">
        <v>274</v>
      </c>
      <c r="B785">
        <v>2020</v>
      </c>
      <c r="C785">
        <v>3</v>
      </c>
      <c r="D785">
        <v>28</v>
      </c>
      <c r="E785">
        <v>21</v>
      </c>
      <c r="F785" s="1">
        <v>829.01</v>
      </c>
      <c r="G785">
        <v>160</v>
      </c>
      <c r="H785">
        <v>18</v>
      </c>
      <c r="I785" s="2" t="s">
        <v>16</v>
      </c>
      <c r="J785" s="8">
        <v>0.41666666666666652</v>
      </c>
      <c r="K785" t="str">
        <f>VLOOKUP(J785,HORA!B:C,2,0)</f>
        <v>00:00 á 00:29</v>
      </c>
    </row>
    <row r="786" spans="1:11">
      <c r="A786">
        <v>274</v>
      </c>
      <c r="B786">
        <v>2020</v>
      </c>
      <c r="C786">
        <v>3</v>
      </c>
      <c r="D786">
        <v>28</v>
      </c>
      <c r="E786">
        <v>22</v>
      </c>
      <c r="F786" s="1">
        <v>1198.95</v>
      </c>
      <c r="G786">
        <v>313</v>
      </c>
      <c r="H786">
        <v>22</v>
      </c>
      <c r="I786" s="2" t="s">
        <v>16</v>
      </c>
      <c r="J786" s="8">
        <v>0.43749999999999983</v>
      </c>
      <c r="K786" t="str">
        <f>VLOOKUP(J786,HORA!B:C,2,0)</f>
        <v>00:30 á 00:59</v>
      </c>
    </row>
    <row r="787" spans="1:11">
      <c r="A787">
        <v>274</v>
      </c>
      <c r="B787">
        <v>2020</v>
      </c>
      <c r="C787">
        <v>3</v>
      </c>
      <c r="D787">
        <v>28</v>
      </c>
      <c r="E787">
        <v>23</v>
      </c>
      <c r="F787" s="1">
        <v>1460.38</v>
      </c>
      <c r="G787">
        <v>307</v>
      </c>
      <c r="H787">
        <v>23</v>
      </c>
      <c r="I787" s="2" t="s">
        <v>16</v>
      </c>
      <c r="J787" s="8">
        <v>0.45833333333333315</v>
      </c>
      <c r="K787" t="str">
        <f>VLOOKUP(J787,HORA!B:C,2,0)</f>
        <v>00:00 á 00:29</v>
      </c>
    </row>
    <row r="788" spans="1:11">
      <c r="A788">
        <v>274</v>
      </c>
      <c r="B788">
        <v>2020</v>
      </c>
      <c r="C788">
        <v>3</v>
      </c>
      <c r="D788">
        <v>28</v>
      </c>
      <c r="E788">
        <v>24</v>
      </c>
      <c r="F788" s="1">
        <v>1298.75</v>
      </c>
      <c r="G788">
        <v>301</v>
      </c>
      <c r="H788">
        <v>17</v>
      </c>
      <c r="I788" s="2" t="s">
        <v>16</v>
      </c>
      <c r="J788" s="8">
        <v>0.47916666666666646</v>
      </c>
      <c r="K788" t="str">
        <f>VLOOKUP(J788,HORA!B:C,2,0)</f>
        <v>00:30 á 00:59</v>
      </c>
    </row>
    <row r="789" spans="1:11">
      <c r="A789">
        <v>274</v>
      </c>
      <c r="B789">
        <v>2020</v>
      </c>
      <c r="C789">
        <v>3</v>
      </c>
      <c r="D789">
        <v>28</v>
      </c>
      <c r="E789">
        <v>25</v>
      </c>
      <c r="F789" s="1">
        <v>2484.5</v>
      </c>
      <c r="G789">
        <v>550</v>
      </c>
      <c r="H789">
        <v>30</v>
      </c>
      <c r="I789" s="2" t="s">
        <v>16</v>
      </c>
      <c r="J789" s="8">
        <v>0.49999999999999978</v>
      </c>
      <c r="K789" t="str">
        <f>VLOOKUP(J789,HORA!B:C,2,0)</f>
        <v>00:00 á 00:29</v>
      </c>
    </row>
    <row r="790" spans="1:11">
      <c r="A790">
        <v>274</v>
      </c>
      <c r="B790">
        <v>2020</v>
      </c>
      <c r="C790">
        <v>3</v>
      </c>
      <c r="D790">
        <v>28</v>
      </c>
      <c r="E790">
        <v>26</v>
      </c>
      <c r="F790" s="1">
        <v>2418.1999999999998</v>
      </c>
      <c r="G790">
        <v>576</v>
      </c>
      <c r="H790">
        <v>37</v>
      </c>
      <c r="I790" s="2" t="s">
        <v>16</v>
      </c>
      <c r="J790" s="8">
        <v>0.52083333333333315</v>
      </c>
      <c r="K790" t="str">
        <f>VLOOKUP(J790,HORA!B:C,2,0)</f>
        <v>00:30 á 00:59</v>
      </c>
    </row>
    <row r="791" spans="1:11">
      <c r="A791">
        <v>274</v>
      </c>
      <c r="B791">
        <v>2020</v>
      </c>
      <c r="C791">
        <v>3</v>
      </c>
      <c r="D791">
        <v>28</v>
      </c>
      <c r="E791">
        <v>27</v>
      </c>
      <c r="F791" s="1">
        <v>2439.6</v>
      </c>
      <c r="G791">
        <v>533</v>
      </c>
      <c r="H791">
        <v>26</v>
      </c>
      <c r="I791" s="2" t="s">
        <v>16</v>
      </c>
      <c r="J791" s="8">
        <v>0.54166666666666652</v>
      </c>
      <c r="K791" t="str">
        <f>VLOOKUP(J791,HORA!B:C,2,0)</f>
        <v>00:00 á 00:29</v>
      </c>
    </row>
    <row r="792" spans="1:11">
      <c r="A792">
        <v>274</v>
      </c>
      <c r="B792">
        <v>2020</v>
      </c>
      <c r="C792">
        <v>3</v>
      </c>
      <c r="D792">
        <v>28</v>
      </c>
      <c r="E792">
        <v>28</v>
      </c>
      <c r="F792" s="1">
        <v>1961.96</v>
      </c>
      <c r="G792">
        <v>362</v>
      </c>
      <c r="H792">
        <v>26</v>
      </c>
      <c r="I792" s="2" t="s">
        <v>16</v>
      </c>
      <c r="J792" s="8">
        <v>0.56249999999999989</v>
      </c>
      <c r="K792" t="str">
        <f>VLOOKUP(J792,HORA!B:C,2,0)</f>
        <v>00:30 á 00:59</v>
      </c>
    </row>
    <row r="793" spans="1:11">
      <c r="A793">
        <v>274</v>
      </c>
      <c r="B793">
        <v>2020</v>
      </c>
      <c r="C793">
        <v>3</v>
      </c>
      <c r="D793">
        <v>28</v>
      </c>
      <c r="E793">
        <v>29</v>
      </c>
      <c r="F793" s="1">
        <v>2407.5700000000002</v>
      </c>
      <c r="G793">
        <v>436</v>
      </c>
      <c r="H793">
        <v>20</v>
      </c>
      <c r="I793" s="2" t="s">
        <v>16</v>
      </c>
      <c r="J793" s="8">
        <v>0.58333333333333326</v>
      </c>
      <c r="K793" t="str">
        <f>VLOOKUP(J793,HORA!B:C,2,0)</f>
        <v>00:00 á 00:29</v>
      </c>
    </row>
    <row r="794" spans="1:11">
      <c r="A794">
        <v>274</v>
      </c>
      <c r="B794">
        <v>2020</v>
      </c>
      <c r="C794">
        <v>3</v>
      </c>
      <c r="D794">
        <v>28</v>
      </c>
      <c r="E794">
        <v>30</v>
      </c>
      <c r="F794" s="1">
        <v>2192.9299999999998</v>
      </c>
      <c r="G794">
        <v>563</v>
      </c>
      <c r="H794">
        <v>29</v>
      </c>
      <c r="I794" s="2" t="s">
        <v>16</v>
      </c>
      <c r="J794" s="8">
        <v>0.60416666666666663</v>
      </c>
      <c r="K794" t="str">
        <f>VLOOKUP(J794,HORA!B:C,2,0)</f>
        <v>00:30 á 00:59</v>
      </c>
    </row>
    <row r="795" spans="1:11">
      <c r="A795">
        <v>274</v>
      </c>
      <c r="B795">
        <v>2020</v>
      </c>
      <c r="C795">
        <v>3</v>
      </c>
      <c r="D795">
        <v>28</v>
      </c>
      <c r="E795">
        <v>31</v>
      </c>
      <c r="F795" s="1">
        <v>2224.85</v>
      </c>
      <c r="G795">
        <v>447</v>
      </c>
      <c r="H795">
        <v>19</v>
      </c>
      <c r="I795" s="2" t="s">
        <v>16</v>
      </c>
      <c r="J795" s="8">
        <v>0.625</v>
      </c>
      <c r="K795" t="str">
        <f>VLOOKUP(J795,HORA!B:C,2,0)</f>
        <v>00:00 á 00:29</v>
      </c>
    </row>
    <row r="796" spans="1:11">
      <c r="A796">
        <v>274</v>
      </c>
      <c r="B796">
        <v>2020</v>
      </c>
      <c r="C796">
        <v>3</v>
      </c>
      <c r="D796">
        <v>28</v>
      </c>
      <c r="E796">
        <v>32</v>
      </c>
      <c r="F796" s="1">
        <v>794.12</v>
      </c>
      <c r="G796">
        <v>164</v>
      </c>
      <c r="H796">
        <v>15</v>
      </c>
      <c r="I796" s="2" t="s">
        <v>16</v>
      </c>
      <c r="J796" s="8">
        <v>0.64583333333333337</v>
      </c>
      <c r="K796" t="str">
        <f>VLOOKUP(J796,HORA!B:C,2,0)</f>
        <v>00:30 á 00:59</v>
      </c>
    </row>
    <row r="797" spans="1:11">
      <c r="A797">
        <v>274</v>
      </c>
      <c r="B797">
        <v>2020</v>
      </c>
      <c r="C797">
        <v>3</v>
      </c>
      <c r="D797">
        <v>28</v>
      </c>
      <c r="E797">
        <v>33</v>
      </c>
      <c r="F797" s="1">
        <v>1072.71</v>
      </c>
      <c r="G797">
        <v>262</v>
      </c>
      <c r="H797">
        <v>20</v>
      </c>
      <c r="I797" s="2" t="s">
        <v>16</v>
      </c>
      <c r="J797" s="8">
        <v>0.66666666666666674</v>
      </c>
      <c r="K797" t="str">
        <f>VLOOKUP(J797,HORA!B:C,2,0)</f>
        <v>00:00 á 00:29</v>
      </c>
    </row>
    <row r="798" spans="1:11">
      <c r="A798">
        <v>274</v>
      </c>
      <c r="B798">
        <v>2020</v>
      </c>
      <c r="C798">
        <v>3</v>
      </c>
      <c r="D798">
        <v>28</v>
      </c>
      <c r="E798">
        <v>34</v>
      </c>
      <c r="F798" s="1">
        <v>1567.95</v>
      </c>
      <c r="G798">
        <v>277</v>
      </c>
      <c r="H798">
        <v>18</v>
      </c>
      <c r="I798" s="2" t="s">
        <v>16</v>
      </c>
      <c r="J798" s="8">
        <v>0.68750000000000011</v>
      </c>
      <c r="K798" t="str">
        <f>VLOOKUP(J798,HORA!B:C,2,0)</f>
        <v>00:30 á 00:59</v>
      </c>
    </row>
    <row r="799" spans="1:11">
      <c r="A799">
        <v>274</v>
      </c>
      <c r="B799">
        <v>2020</v>
      </c>
      <c r="C799">
        <v>3</v>
      </c>
      <c r="D799">
        <v>28</v>
      </c>
      <c r="E799">
        <v>35</v>
      </c>
      <c r="F799" s="1">
        <v>2035.7</v>
      </c>
      <c r="G799">
        <v>382</v>
      </c>
      <c r="H799">
        <v>25</v>
      </c>
      <c r="I799" s="2" t="s">
        <v>16</v>
      </c>
      <c r="J799" s="8">
        <v>0.70833333333333348</v>
      </c>
      <c r="K799" t="str">
        <f>VLOOKUP(J799,HORA!B:C,2,0)</f>
        <v>00:00 á 00:29</v>
      </c>
    </row>
    <row r="800" spans="1:11">
      <c r="A800">
        <v>274</v>
      </c>
      <c r="B800">
        <v>2020</v>
      </c>
      <c r="C800">
        <v>3</v>
      </c>
      <c r="D800">
        <v>28</v>
      </c>
      <c r="E800">
        <v>36</v>
      </c>
      <c r="F800" s="1">
        <v>2268.7800000000002</v>
      </c>
      <c r="G800">
        <v>465</v>
      </c>
      <c r="H800">
        <v>24</v>
      </c>
      <c r="I800" s="2" t="s">
        <v>16</v>
      </c>
      <c r="J800" s="8">
        <v>0.72916666666666685</v>
      </c>
      <c r="K800" t="str">
        <f>VLOOKUP(J800,HORA!B:C,2,0)</f>
        <v>00:30 á 00:59</v>
      </c>
    </row>
    <row r="801" spans="1:11">
      <c r="A801">
        <v>274</v>
      </c>
      <c r="B801">
        <v>2020</v>
      </c>
      <c r="C801">
        <v>3</v>
      </c>
      <c r="D801">
        <v>28</v>
      </c>
      <c r="E801">
        <v>37</v>
      </c>
      <c r="F801" s="1">
        <v>1306.75</v>
      </c>
      <c r="G801">
        <v>260</v>
      </c>
      <c r="H801">
        <v>14</v>
      </c>
      <c r="I801" s="2" t="s">
        <v>16</v>
      </c>
      <c r="J801" s="8">
        <v>0.75000000000000022</v>
      </c>
      <c r="K801" t="str">
        <f>VLOOKUP(J801,HORA!B:C,2,0)</f>
        <v>00:00 á 00:29</v>
      </c>
    </row>
    <row r="802" spans="1:11">
      <c r="A802">
        <v>274</v>
      </c>
      <c r="B802">
        <v>2020</v>
      </c>
      <c r="C802">
        <v>3</v>
      </c>
      <c r="D802">
        <v>28</v>
      </c>
      <c r="E802">
        <v>38</v>
      </c>
      <c r="F802" s="1">
        <v>1125.29</v>
      </c>
      <c r="G802">
        <v>236</v>
      </c>
      <c r="H802">
        <v>27</v>
      </c>
      <c r="I802" s="2" t="s">
        <v>16</v>
      </c>
      <c r="J802" s="8">
        <v>0.77083333333333359</v>
      </c>
      <c r="K802" t="str">
        <f>VLOOKUP(J802,HORA!B:C,2,0)</f>
        <v>00:30 á 00:59</v>
      </c>
    </row>
    <row r="803" spans="1:11">
      <c r="A803">
        <v>274</v>
      </c>
      <c r="B803">
        <v>2020</v>
      </c>
      <c r="C803">
        <v>3</v>
      </c>
      <c r="D803">
        <v>28</v>
      </c>
      <c r="E803">
        <v>39</v>
      </c>
      <c r="F803" s="1">
        <v>1321.56</v>
      </c>
      <c r="G803">
        <v>247</v>
      </c>
      <c r="H803">
        <v>14</v>
      </c>
      <c r="I803" s="2" t="s">
        <v>16</v>
      </c>
      <c r="J803" s="8">
        <v>0.79166666666666696</v>
      </c>
      <c r="K803" t="str">
        <f>VLOOKUP(J803,HORA!B:C,2,0)</f>
        <v>00:00 á 00:29</v>
      </c>
    </row>
    <row r="804" spans="1:11">
      <c r="A804">
        <v>274</v>
      </c>
      <c r="B804">
        <v>2020</v>
      </c>
      <c r="C804">
        <v>3</v>
      </c>
      <c r="D804">
        <v>28</v>
      </c>
      <c r="E804">
        <v>40</v>
      </c>
      <c r="F804" s="1">
        <v>1409.21</v>
      </c>
      <c r="G804">
        <v>316</v>
      </c>
      <c r="H804">
        <v>21</v>
      </c>
      <c r="I804" s="2" t="s">
        <v>16</v>
      </c>
      <c r="J804" s="8">
        <v>0.81250000000000033</v>
      </c>
      <c r="K804" t="str">
        <f>VLOOKUP(J804,HORA!B:C,2,0)</f>
        <v>00:30 á 00:59</v>
      </c>
    </row>
    <row r="805" spans="1:11">
      <c r="A805">
        <v>274</v>
      </c>
      <c r="B805">
        <v>2020</v>
      </c>
      <c r="C805">
        <v>3</v>
      </c>
      <c r="D805">
        <v>28</v>
      </c>
      <c r="E805">
        <v>41</v>
      </c>
      <c r="F805" s="1">
        <v>947.34</v>
      </c>
      <c r="G805">
        <v>180</v>
      </c>
      <c r="H805">
        <v>13</v>
      </c>
      <c r="I805" s="2" t="s">
        <v>16</v>
      </c>
      <c r="J805" s="8">
        <v>0.8333333333333337</v>
      </c>
      <c r="K805" t="str">
        <f>VLOOKUP(J805,HORA!B:C,2,0)</f>
        <v>00:00 á 00:29</v>
      </c>
    </row>
    <row r="806" spans="1:11">
      <c r="A806">
        <v>274</v>
      </c>
      <c r="B806">
        <v>2020</v>
      </c>
      <c r="C806">
        <v>3</v>
      </c>
      <c r="D806">
        <v>28</v>
      </c>
      <c r="E806">
        <v>42</v>
      </c>
      <c r="F806" s="1">
        <v>465.43</v>
      </c>
      <c r="G806">
        <v>102</v>
      </c>
      <c r="H806">
        <v>10</v>
      </c>
      <c r="I806" s="2" t="s">
        <v>16</v>
      </c>
      <c r="J806" s="8">
        <v>0.85416666666666707</v>
      </c>
      <c r="K806" t="str">
        <f>VLOOKUP(J806,HORA!B:C,2,0)</f>
        <v>00:30 á 00:59</v>
      </c>
    </row>
    <row r="807" spans="1:11">
      <c r="A807">
        <v>274</v>
      </c>
      <c r="B807">
        <v>2020</v>
      </c>
      <c r="C807">
        <v>3</v>
      </c>
      <c r="D807">
        <v>28</v>
      </c>
      <c r="E807">
        <v>43</v>
      </c>
      <c r="F807" s="1">
        <v>112.45</v>
      </c>
      <c r="G807">
        <v>36</v>
      </c>
      <c r="H807">
        <v>5</v>
      </c>
      <c r="I807" s="2" t="s">
        <v>16</v>
      </c>
      <c r="J807" s="8">
        <v>0.87500000000000044</v>
      </c>
      <c r="K807" t="str">
        <f>VLOOKUP(J807,HORA!B:C,2,0)</f>
        <v>00:00 á 00:29</v>
      </c>
    </row>
    <row r="808" spans="1:11">
      <c r="A808">
        <v>274</v>
      </c>
      <c r="B808">
        <v>2020</v>
      </c>
      <c r="C808">
        <v>3</v>
      </c>
      <c r="D808">
        <v>29</v>
      </c>
      <c r="E808">
        <v>17</v>
      </c>
      <c r="F808" s="1">
        <v>669.19</v>
      </c>
      <c r="G808">
        <v>158</v>
      </c>
      <c r="H808">
        <v>7</v>
      </c>
      <c r="I808" s="2" t="s">
        <v>10</v>
      </c>
      <c r="J808" s="8">
        <v>0.33333333333333326</v>
      </c>
      <c r="K808" t="str">
        <f>VLOOKUP(J808,HORA!B:C,2,0)</f>
        <v>00:00 á 00:29</v>
      </c>
    </row>
    <row r="809" spans="1:11">
      <c r="A809">
        <v>274</v>
      </c>
      <c r="B809">
        <v>2020</v>
      </c>
      <c r="C809">
        <v>3</v>
      </c>
      <c r="D809">
        <v>29</v>
      </c>
      <c r="E809">
        <v>18</v>
      </c>
      <c r="F809" s="1">
        <v>837.37</v>
      </c>
      <c r="G809">
        <v>184</v>
      </c>
      <c r="H809">
        <v>11</v>
      </c>
      <c r="I809" s="2" t="s">
        <v>10</v>
      </c>
      <c r="J809" s="8">
        <v>0.35416666666666657</v>
      </c>
      <c r="K809" t="str">
        <f>VLOOKUP(J809,HORA!B:C,2,0)</f>
        <v>00:30 á 00:59</v>
      </c>
    </row>
    <row r="810" spans="1:11">
      <c r="A810">
        <v>274</v>
      </c>
      <c r="B810">
        <v>2020</v>
      </c>
      <c r="C810">
        <v>3</v>
      </c>
      <c r="D810">
        <v>29</v>
      </c>
      <c r="E810">
        <v>19</v>
      </c>
      <c r="F810" s="1">
        <v>411.19</v>
      </c>
      <c r="G810">
        <v>93</v>
      </c>
      <c r="H810">
        <v>11</v>
      </c>
      <c r="I810" s="2" t="s">
        <v>10</v>
      </c>
      <c r="J810" s="8">
        <v>0.37499999999999989</v>
      </c>
      <c r="K810" t="str">
        <f>VLOOKUP(J810,HORA!B:C,2,0)</f>
        <v>00:00 á 00:29</v>
      </c>
    </row>
    <row r="811" spans="1:11">
      <c r="A811">
        <v>274</v>
      </c>
      <c r="B811">
        <v>2020</v>
      </c>
      <c r="C811">
        <v>3</v>
      </c>
      <c r="D811">
        <v>29</v>
      </c>
      <c r="E811">
        <v>20</v>
      </c>
      <c r="F811" s="1">
        <v>643.88</v>
      </c>
      <c r="G811">
        <v>155</v>
      </c>
      <c r="H811">
        <v>10</v>
      </c>
      <c r="I811" s="2" t="s">
        <v>10</v>
      </c>
      <c r="J811" s="8">
        <v>0.3958333333333332</v>
      </c>
      <c r="K811" t="str">
        <f>VLOOKUP(J811,HORA!B:C,2,0)</f>
        <v>00:30 á 00:59</v>
      </c>
    </row>
    <row r="812" spans="1:11">
      <c r="A812">
        <v>274</v>
      </c>
      <c r="B812">
        <v>2020</v>
      </c>
      <c r="C812">
        <v>3</v>
      </c>
      <c r="D812">
        <v>29</v>
      </c>
      <c r="E812">
        <v>21</v>
      </c>
      <c r="F812" s="1">
        <v>676.39</v>
      </c>
      <c r="G812">
        <v>167</v>
      </c>
      <c r="H812">
        <v>17</v>
      </c>
      <c r="I812" s="2" t="s">
        <v>10</v>
      </c>
      <c r="J812" s="8">
        <v>0.41666666666666652</v>
      </c>
      <c r="K812" t="str">
        <f>VLOOKUP(J812,HORA!B:C,2,0)</f>
        <v>00:00 á 00:29</v>
      </c>
    </row>
    <row r="813" spans="1:11">
      <c r="A813">
        <v>274</v>
      </c>
      <c r="B813">
        <v>2020</v>
      </c>
      <c r="C813">
        <v>3</v>
      </c>
      <c r="D813">
        <v>29</v>
      </c>
      <c r="E813">
        <v>22</v>
      </c>
      <c r="F813" s="1">
        <v>1347.46</v>
      </c>
      <c r="G813">
        <v>287</v>
      </c>
      <c r="H813">
        <v>14</v>
      </c>
      <c r="I813" s="2" t="s">
        <v>10</v>
      </c>
      <c r="J813" s="8">
        <v>0.43749999999999983</v>
      </c>
      <c r="K813" t="str">
        <f>VLOOKUP(J813,HORA!B:C,2,0)</f>
        <v>00:30 á 00:59</v>
      </c>
    </row>
    <row r="814" spans="1:11">
      <c r="A814">
        <v>274</v>
      </c>
      <c r="B814">
        <v>2020</v>
      </c>
      <c r="C814">
        <v>3</v>
      </c>
      <c r="D814">
        <v>29</v>
      </c>
      <c r="E814">
        <v>23</v>
      </c>
      <c r="F814" s="1">
        <v>1422.44</v>
      </c>
      <c r="G814">
        <v>341</v>
      </c>
      <c r="H814">
        <v>25</v>
      </c>
      <c r="I814" s="2" t="s">
        <v>10</v>
      </c>
      <c r="J814" s="8">
        <v>0.45833333333333315</v>
      </c>
      <c r="K814" t="str">
        <f>VLOOKUP(J814,HORA!B:C,2,0)</f>
        <v>00:00 á 00:29</v>
      </c>
    </row>
    <row r="815" spans="1:11">
      <c r="A815">
        <v>274</v>
      </c>
      <c r="B815">
        <v>2020</v>
      </c>
      <c r="C815">
        <v>3</v>
      </c>
      <c r="D815">
        <v>29</v>
      </c>
      <c r="E815">
        <v>24</v>
      </c>
      <c r="F815" s="1">
        <v>3729.63</v>
      </c>
      <c r="G815">
        <v>781</v>
      </c>
      <c r="H815">
        <v>35</v>
      </c>
      <c r="I815" s="2" t="s">
        <v>10</v>
      </c>
      <c r="J815" s="8">
        <v>0.47916666666666646</v>
      </c>
      <c r="K815" t="str">
        <f>VLOOKUP(J815,HORA!B:C,2,0)</f>
        <v>00:30 á 00:59</v>
      </c>
    </row>
    <row r="816" spans="1:11">
      <c r="A816">
        <v>274</v>
      </c>
      <c r="B816">
        <v>2020</v>
      </c>
      <c r="C816">
        <v>3</v>
      </c>
      <c r="D816">
        <v>29</v>
      </c>
      <c r="E816">
        <v>25</v>
      </c>
      <c r="F816" s="1">
        <v>1624.85</v>
      </c>
      <c r="G816">
        <v>323</v>
      </c>
      <c r="H816">
        <v>22</v>
      </c>
      <c r="I816" s="2" t="s">
        <v>10</v>
      </c>
      <c r="J816" s="8">
        <v>0.49999999999999978</v>
      </c>
      <c r="K816" t="str">
        <f>VLOOKUP(J816,HORA!B:C,2,0)</f>
        <v>00:00 á 00:29</v>
      </c>
    </row>
    <row r="817" spans="1:11">
      <c r="A817">
        <v>274</v>
      </c>
      <c r="B817">
        <v>2020</v>
      </c>
      <c r="C817">
        <v>3</v>
      </c>
      <c r="D817">
        <v>29</v>
      </c>
      <c r="E817">
        <v>26</v>
      </c>
      <c r="F817" s="1">
        <v>2521.46</v>
      </c>
      <c r="G817">
        <v>503</v>
      </c>
      <c r="H817">
        <v>25</v>
      </c>
      <c r="I817" s="2" t="s">
        <v>10</v>
      </c>
      <c r="J817" s="8">
        <v>0.52083333333333315</v>
      </c>
      <c r="K817" t="str">
        <f>VLOOKUP(J817,HORA!B:C,2,0)</f>
        <v>00:30 á 00:59</v>
      </c>
    </row>
    <row r="818" spans="1:11">
      <c r="A818">
        <v>274</v>
      </c>
      <c r="B818">
        <v>2020</v>
      </c>
      <c r="C818">
        <v>3</v>
      </c>
      <c r="D818">
        <v>29</v>
      </c>
      <c r="E818">
        <v>27</v>
      </c>
      <c r="F818" s="1">
        <v>1067.99</v>
      </c>
      <c r="G818">
        <v>199</v>
      </c>
      <c r="H818">
        <v>16</v>
      </c>
      <c r="I818" s="2" t="s">
        <v>10</v>
      </c>
      <c r="J818" s="8">
        <v>0.54166666666666652</v>
      </c>
      <c r="K818" t="str">
        <f>VLOOKUP(J818,HORA!B:C,2,0)</f>
        <v>00:00 á 00:29</v>
      </c>
    </row>
    <row r="819" spans="1:11">
      <c r="A819">
        <v>274</v>
      </c>
      <c r="B819">
        <v>2020</v>
      </c>
      <c r="C819">
        <v>3</v>
      </c>
      <c r="D819">
        <v>29</v>
      </c>
      <c r="E819">
        <v>28</v>
      </c>
      <c r="F819" s="1">
        <v>1436.11</v>
      </c>
      <c r="G819">
        <v>283</v>
      </c>
      <c r="H819">
        <v>20</v>
      </c>
      <c r="I819" s="2" t="s">
        <v>10</v>
      </c>
      <c r="J819" s="8">
        <v>0.56249999999999989</v>
      </c>
      <c r="K819" t="str">
        <f>VLOOKUP(J819,HORA!B:C,2,0)</f>
        <v>00:30 á 00:59</v>
      </c>
    </row>
    <row r="820" spans="1:11">
      <c r="A820">
        <v>274</v>
      </c>
      <c r="B820">
        <v>2020</v>
      </c>
      <c r="C820">
        <v>3</v>
      </c>
      <c r="D820">
        <v>29</v>
      </c>
      <c r="E820">
        <v>29</v>
      </c>
      <c r="F820" s="1">
        <v>1509.12</v>
      </c>
      <c r="G820">
        <v>320</v>
      </c>
      <c r="H820">
        <v>27</v>
      </c>
      <c r="I820" s="2" t="s">
        <v>10</v>
      </c>
      <c r="J820" s="8">
        <v>0.58333333333333326</v>
      </c>
      <c r="K820" t="str">
        <f>VLOOKUP(J820,HORA!B:C,2,0)</f>
        <v>00:00 á 00:29</v>
      </c>
    </row>
    <row r="821" spans="1:11">
      <c r="A821">
        <v>274</v>
      </c>
      <c r="B821">
        <v>2020</v>
      </c>
      <c r="C821">
        <v>3</v>
      </c>
      <c r="D821">
        <v>29</v>
      </c>
      <c r="E821">
        <v>30</v>
      </c>
      <c r="F821" s="1">
        <v>1170.22</v>
      </c>
      <c r="G821">
        <v>289</v>
      </c>
      <c r="H821">
        <v>21</v>
      </c>
      <c r="I821" s="2" t="s">
        <v>10</v>
      </c>
      <c r="J821" s="8">
        <v>0.60416666666666663</v>
      </c>
      <c r="K821" t="str">
        <f>VLOOKUP(J821,HORA!B:C,2,0)</f>
        <v>00:30 á 00:59</v>
      </c>
    </row>
    <row r="822" spans="1:11">
      <c r="A822">
        <v>274</v>
      </c>
      <c r="B822">
        <v>2020</v>
      </c>
      <c r="C822">
        <v>3</v>
      </c>
      <c r="D822">
        <v>29</v>
      </c>
      <c r="E822">
        <v>31</v>
      </c>
      <c r="F822" s="1">
        <v>871.12</v>
      </c>
      <c r="G822">
        <v>209</v>
      </c>
      <c r="H822">
        <v>14</v>
      </c>
      <c r="I822" s="2" t="s">
        <v>10</v>
      </c>
      <c r="J822" s="8">
        <v>0.625</v>
      </c>
      <c r="K822" t="str">
        <f>VLOOKUP(J822,HORA!B:C,2,0)</f>
        <v>00:00 á 00:29</v>
      </c>
    </row>
    <row r="823" spans="1:11">
      <c r="A823">
        <v>274</v>
      </c>
      <c r="B823">
        <v>2020</v>
      </c>
      <c r="C823">
        <v>3</v>
      </c>
      <c r="D823">
        <v>29</v>
      </c>
      <c r="E823">
        <v>32</v>
      </c>
      <c r="F823" s="1">
        <v>689.59</v>
      </c>
      <c r="G823">
        <v>131</v>
      </c>
      <c r="H823">
        <v>9</v>
      </c>
      <c r="I823" s="2" t="s">
        <v>10</v>
      </c>
      <c r="J823" s="8">
        <v>0.64583333333333337</v>
      </c>
      <c r="K823" t="str">
        <f>VLOOKUP(J823,HORA!B:C,2,0)</f>
        <v>00:30 á 00:59</v>
      </c>
    </row>
    <row r="824" spans="1:11">
      <c r="A824">
        <v>274</v>
      </c>
      <c r="B824">
        <v>2020</v>
      </c>
      <c r="C824">
        <v>3</v>
      </c>
      <c r="D824">
        <v>29</v>
      </c>
      <c r="E824">
        <v>33</v>
      </c>
      <c r="F824" s="1">
        <v>36.17</v>
      </c>
      <c r="G824">
        <v>5</v>
      </c>
      <c r="H824">
        <v>3</v>
      </c>
      <c r="I824" s="2" t="s">
        <v>10</v>
      </c>
      <c r="J824" s="8">
        <v>0.66666666666666674</v>
      </c>
      <c r="K824" t="str">
        <f>VLOOKUP(J824,HORA!B:C,2,0)</f>
        <v>00:00 á 00:29</v>
      </c>
    </row>
    <row r="825" spans="1:11">
      <c r="A825">
        <v>274</v>
      </c>
      <c r="B825">
        <v>2020</v>
      </c>
      <c r="C825">
        <v>3</v>
      </c>
      <c r="D825">
        <v>29</v>
      </c>
      <c r="E825">
        <v>34</v>
      </c>
      <c r="F825" s="1">
        <v>303.55</v>
      </c>
      <c r="G825">
        <v>77</v>
      </c>
      <c r="H825">
        <v>10</v>
      </c>
      <c r="I825" s="2" t="s">
        <v>10</v>
      </c>
      <c r="J825" s="8">
        <v>0.68750000000000011</v>
      </c>
      <c r="K825" t="str">
        <f>VLOOKUP(J825,HORA!B:C,2,0)</f>
        <v>00:30 á 00:59</v>
      </c>
    </row>
    <row r="826" spans="1:11">
      <c r="A826">
        <v>274</v>
      </c>
      <c r="B826">
        <v>2020</v>
      </c>
      <c r="C826">
        <v>3</v>
      </c>
      <c r="D826">
        <v>29</v>
      </c>
      <c r="E826">
        <v>35</v>
      </c>
      <c r="F826" s="1">
        <v>488.79</v>
      </c>
      <c r="G826">
        <v>101</v>
      </c>
      <c r="H826">
        <v>8</v>
      </c>
      <c r="I826" s="2" t="s">
        <v>10</v>
      </c>
      <c r="J826" s="8">
        <v>0.70833333333333348</v>
      </c>
      <c r="K826" t="str">
        <f>VLOOKUP(J826,HORA!B:C,2,0)</f>
        <v>00:00 á 00:29</v>
      </c>
    </row>
    <row r="827" spans="1:11">
      <c r="A827">
        <v>274</v>
      </c>
      <c r="B827">
        <v>2020</v>
      </c>
      <c r="C827">
        <v>3</v>
      </c>
      <c r="D827">
        <v>29</v>
      </c>
      <c r="E827">
        <v>36</v>
      </c>
      <c r="F827" s="1">
        <v>996.05</v>
      </c>
      <c r="G827">
        <v>180</v>
      </c>
      <c r="H827">
        <v>12</v>
      </c>
      <c r="I827" s="2" t="s">
        <v>10</v>
      </c>
      <c r="J827" s="8">
        <v>0.72916666666666685</v>
      </c>
      <c r="K827" t="str">
        <f>VLOOKUP(J827,HORA!B:C,2,0)</f>
        <v>00:30 á 00:59</v>
      </c>
    </row>
    <row r="828" spans="1:11">
      <c r="A828">
        <v>274</v>
      </c>
      <c r="B828">
        <v>2020</v>
      </c>
      <c r="C828">
        <v>3</v>
      </c>
      <c r="D828">
        <v>29</v>
      </c>
      <c r="E828">
        <v>37</v>
      </c>
      <c r="F828" s="1">
        <v>436.97</v>
      </c>
      <c r="G828">
        <v>108</v>
      </c>
      <c r="H828">
        <v>13</v>
      </c>
      <c r="I828" s="2" t="s">
        <v>10</v>
      </c>
      <c r="J828" s="8">
        <v>0.75000000000000022</v>
      </c>
      <c r="K828" t="str">
        <f>VLOOKUP(J828,HORA!B:C,2,0)</f>
        <v>00:00 á 00:29</v>
      </c>
    </row>
    <row r="829" spans="1:11">
      <c r="A829">
        <v>274</v>
      </c>
      <c r="B829">
        <v>2020</v>
      </c>
      <c r="C829">
        <v>3</v>
      </c>
      <c r="D829">
        <v>29</v>
      </c>
      <c r="E829">
        <v>38</v>
      </c>
      <c r="F829" s="1">
        <v>596.84</v>
      </c>
      <c r="G829">
        <v>185</v>
      </c>
      <c r="H829">
        <v>7</v>
      </c>
      <c r="I829" s="2" t="s">
        <v>10</v>
      </c>
      <c r="J829" s="8">
        <v>0.77083333333333359</v>
      </c>
      <c r="K829" t="str">
        <f>VLOOKUP(J829,HORA!B:C,2,0)</f>
        <v>00:30 á 00:59</v>
      </c>
    </row>
    <row r="830" spans="1:11">
      <c r="A830">
        <v>274</v>
      </c>
      <c r="B830">
        <v>2020</v>
      </c>
      <c r="C830">
        <v>3</v>
      </c>
      <c r="D830">
        <v>29</v>
      </c>
      <c r="E830">
        <v>39</v>
      </c>
      <c r="F830" s="1">
        <v>301.77</v>
      </c>
      <c r="G830">
        <v>66</v>
      </c>
      <c r="H830">
        <v>8</v>
      </c>
      <c r="I830" s="2" t="s">
        <v>10</v>
      </c>
      <c r="J830" s="8">
        <v>0.79166666666666696</v>
      </c>
      <c r="K830" t="str">
        <f>VLOOKUP(J830,HORA!B:C,2,0)</f>
        <v>00:00 á 00:29</v>
      </c>
    </row>
    <row r="831" spans="1:11">
      <c r="A831">
        <v>274</v>
      </c>
      <c r="B831">
        <v>2020</v>
      </c>
      <c r="C831">
        <v>3</v>
      </c>
      <c r="D831">
        <v>29</v>
      </c>
      <c r="E831">
        <v>40</v>
      </c>
      <c r="F831" s="1">
        <v>35.93</v>
      </c>
      <c r="G831">
        <v>11</v>
      </c>
      <c r="H831">
        <v>4</v>
      </c>
      <c r="I831" s="2" t="s">
        <v>10</v>
      </c>
      <c r="J831" s="8">
        <v>0.81250000000000033</v>
      </c>
      <c r="K831" t="str">
        <f>VLOOKUP(J831,HORA!B:C,2,0)</f>
        <v>00:30 á 00:59</v>
      </c>
    </row>
    <row r="832" spans="1:11">
      <c r="A832">
        <v>274</v>
      </c>
      <c r="B832">
        <v>2020</v>
      </c>
      <c r="C832">
        <v>3</v>
      </c>
      <c r="D832">
        <v>29</v>
      </c>
      <c r="E832">
        <v>41</v>
      </c>
      <c r="F832" s="1">
        <v>344.06</v>
      </c>
      <c r="G832">
        <v>122</v>
      </c>
      <c r="H832">
        <v>6</v>
      </c>
      <c r="I832" s="2" t="s">
        <v>10</v>
      </c>
      <c r="J832" s="8">
        <v>0.8333333333333337</v>
      </c>
      <c r="K832" t="str">
        <f>VLOOKUP(J832,HORA!B:C,2,0)</f>
        <v>00:00 á 00:29</v>
      </c>
    </row>
    <row r="833" spans="1:11">
      <c r="A833">
        <v>274</v>
      </c>
      <c r="B833">
        <v>2020</v>
      </c>
      <c r="C833">
        <v>3</v>
      </c>
      <c r="D833">
        <v>29</v>
      </c>
      <c r="E833">
        <v>42</v>
      </c>
      <c r="F833" s="1">
        <v>45.66</v>
      </c>
      <c r="G833">
        <v>12</v>
      </c>
      <c r="H833">
        <v>4</v>
      </c>
      <c r="I833" s="2" t="s">
        <v>10</v>
      </c>
      <c r="J833" s="8">
        <v>0.85416666666666707</v>
      </c>
      <c r="K833" t="str">
        <f>VLOOKUP(J833,HORA!B:C,2,0)</f>
        <v>00:30 á 00:59</v>
      </c>
    </row>
    <row r="834" spans="1:11">
      <c r="A834">
        <v>274</v>
      </c>
      <c r="B834">
        <v>2020</v>
      </c>
      <c r="C834">
        <v>3</v>
      </c>
      <c r="D834">
        <v>30</v>
      </c>
      <c r="E834">
        <v>17</v>
      </c>
      <c r="F834" s="1">
        <v>0.08</v>
      </c>
      <c r="G834">
        <v>1</v>
      </c>
      <c r="H834">
        <v>1</v>
      </c>
      <c r="I834" s="2" t="s">
        <v>17</v>
      </c>
      <c r="J834" s="8">
        <v>0.33333333333333326</v>
      </c>
      <c r="K834" t="str">
        <f>VLOOKUP(J834,HORA!B:C,2,0)</f>
        <v>00:00 á 00:29</v>
      </c>
    </row>
    <row r="835" spans="1:11">
      <c r="A835">
        <v>274</v>
      </c>
      <c r="B835">
        <v>2020</v>
      </c>
      <c r="C835">
        <v>3</v>
      </c>
      <c r="D835">
        <v>30</v>
      </c>
      <c r="E835">
        <v>18</v>
      </c>
      <c r="F835" s="1">
        <v>179.85</v>
      </c>
      <c r="G835">
        <v>47</v>
      </c>
      <c r="H835">
        <v>14</v>
      </c>
      <c r="I835" s="2" t="s">
        <v>17</v>
      </c>
      <c r="J835" s="8">
        <v>0.35416666666666657</v>
      </c>
      <c r="K835" t="str">
        <f>VLOOKUP(J835,HORA!B:C,2,0)</f>
        <v>00:30 á 00:59</v>
      </c>
    </row>
    <row r="836" spans="1:11">
      <c r="A836">
        <v>274</v>
      </c>
      <c r="B836">
        <v>2020</v>
      </c>
      <c r="C836">
        <v>3</v>
      </c>
      <c r="D836">
        <v>30</v>
      </c>
      <c r="E836">
        <v>19</v>
      </c>
      <c r="F836" s="1">
        <v>802.86</v>
      </c>
      <c r="G836">
        <v>174</v>
      </c>
      <c r="H836">
        <v>15</v>
      </c>
      <c r="I836" s="2" t="s">
        <v>17</v>
      </c>
      <c r="J836" s="8">
        <v>0.37499999999999989</v>
      </c>
      <c r="K836" t="str">
        <f>VLOOKUP(J836,HORA!B:C,2,0)</f>
        <v>00:00 á 00:29</v>
      </c>
    </row>
    <row r="837" spans="1:11">
      <c r="A837">
        <v>274</v>
      </c>
      <c r="B837">
        <v>2020</v>
      </c>
      <c r="C837">
        <v>3</v>
      </c>
      <c r="D837">
        <v>30</v>
      </c>
      <c r="E837">
        <v>20</v>
      </c>
      <c r="F837" s="1">
        <v>339.29</v>
      </c>
      <c r="G837">
        <v>85</v>
      </c>
      <c r="H837">
        <v>12</v>
      </c>
      <c r="I837" s="2" t="s">
        <v>17</v>
      </c>
      <c r="J837" s="8">
        <v>0.3958333333333332</v>
      </c>
      <c r="K837" t="str">
        <f>VLOOKUP(J837,HORA!B:C,2,0)</f>
        <v>00:30 á 00:59</v>
      </c>
    </row>
    <row r="838" spans="1:11">
      <c r="A838">
        <v>274</v>
      </c>
      <c r="B838">
        <v>2020</v>
      </c>
      <c r="C838">
        <v>3</v>
      </c>
      <c r="D838">
        <v>30</v>
      </c>
      <c r="E838">
        <v>21</v>
      </c>
      <c r="F838" s="1">
        <v>1431.55</v>
      </c>
      <c r="G838">
        <v>283</v>
      </c>
      <c r="H838">
        <v>19</v>
      </c>
      <c r="I838" s="2" t="s">
        <v>17</v>
      </c>
      <c r="J838" s="8">
        <v>0.41666666666666652</v>
      </c>
      <c r="K838" t="str">
        <f>VLOOKUP(J838,HORA!B:C,2,0)</f>
        <v>00:00 á 00:29</v>
      </c>
    </row>
    <row r="839" spans="1:11">
      <c r="A839">
        <v>274</v>
      </c>
      <c r="B839">
        <v>2020</v>
      </c>
      <c r="C839">
        <v>3</v>
      </c>
      <c r="D839">
        <v>30</v>
      </c>
      <c r="E839">
        <v>22</v>
      </c>
      <c r="F839" s="1">
        <v>941.39</v>
      </c>
      <c r="G839">
        <v>170</v>
      </c>
      <c r="H839">
        <v>15</v>
      </c>
      <c r="I839" s="2" t="s">
        <v>17</v>
      </c>
      <c r="J839" s="8">
        <v>0.43749999999999983</v>
      </c>
      <c r="K839" t="str">
        <f>VLOOKUP(J839,HORA!B:C,2,0)</f>
        <v>00:30 á 00:59</v>
      </c>
    </row>
    <row r="840" spans="1:11">
      <c r="A840">
        <v>274</v>
      </c>
      <c r="B840">
        <v>2020</v>
      </c>
      <c r="C840">
        <v>3</v>
      </c>
      <c r="D840">
        <v>30</v>
      </c>
      <c r="E840">
        <v>23</v>
      </c>
      <c r="F840" s="1">
        <v>1184.29</v>
      </c>
      <c r="G840">
        <v>250</v>
      </c>
      <c r="H840">
        <v>17</v>
      </c>
      <c r="I840" s="2" t="s">
        <v>17</v>
      </c>
      <c r="J840" s="8">
        <v>0.45833333333333315</v>
      </c>
      <c r="K840" t="str">
        <f>VLOOKUP(J840,HORA!B:C,2,0)</f>
        <v>00:00 á 00:29</v>
      </c>
    </row>
    <row r="841" spans="1:11">
      <c r="A841">
        <v>274</v>
      </c>
      <c r="B841">
        <v>2020</v>
      </c>
      <c r="C841">
        <v>3</v>
      </c>
      <c r="D841">
        <v>30</v>
      </c>
      <c r="E841">
        <v>24</v>
      </c>
      <c r="F841" s="1">
        <v>1105.92</v>
      </c>
      <c r="G841">
        <v>241</v>
      </c>
      <c r="H841">
        <v>29</v>
      </c>
      <c r="I841" s="2" t="s">
        <v>17</v>
      </c>
      <c r="J841" s="8">
        <v>0.47916666666666646</v>
      </c>
      <c r="K841" t="str">
        <f>VLOOKUP(J841,HORA!B:C,2,0)</f>
        <v>00:30 á 00:59</v>
      </c>
    </row>
    <row r="842" spans="1:11">
      <c r="A842">
        <v>274</v>
      </c>
      <c r="B842">
        <v>2020</v>
      </c>
      <c r="C842">
        <v>3</v>
      </c>
      <c r="D842">
        <v>30</v>
      </c>
      <c r="E842">
        <v>25</v>
      </c>
      <c r="F842" s="1">
        <v>1409.72</v>
      </c>
      <c r="G842">
        <v>245</v>
      </c>
      <c r="H842">
        <v>25</v>
      </c>
      <c r="I842" s="2" t="s">
        <v>17</v>
      </c>
      <c r="J842" s="8">
        <v>0.49999999999999978</v>
      </c>
      <c r="K842" t="str">
        <f>VLOOKUP(J842,HORA!B:C,2,0)</f>
        <v>00:00 á 00:29</v>
      </c>
    </row>
    <row r="843" spans="1:11">
      <c r="A843">
        <v>274</v>
      </c>
      <c r="B843">
        <v>2020</v>
      </c>
      <c r="C843">
        <v>3</v>
      </c>
      <c r="D843">
        <v>30</v>
      </c>
      <c r="E843">
        <v>26</v>
      </c>
      <c r="F843" s="1">
        <v>1751.71</v>
      </c>
      <c r="G843">
        <v>419</v>
      </c>
      <c r="H843">
        <v>28</v>
      </c>
      <c r="I843" s="2" t="s">
        <v>17</v>
      </c>
      <c r="J843" s="8">
        <v>0.52083333333333315</v>
      </c>
      <c r="K843" t="str">
        <f>VLOOKUP(J843,HORA!B:C,2,0)</f>
        <v>00:30 á 00:59</v>
      </c>
    </row>
    <row r="844" spans="1:11">
      <c r="A844">
        <v>274</v>
      </c>
      <c r="B844">
        <v>2020</v>
      </c>
      <c r="C844">
        <v>3</v>
      </c>
      <c r="D844">
        <v>30</v>
      </c>
      <c r="E844">
        <v>27</v>
      </c>
      <c r="F844" s="1">
        <v>654.85</v>
      </c>
      <c r="G844">
        <v>132</v>
      </c>
      <c r="H844">
        <v>16</v>
      </c>
      <c r="I844" s="2" t="s">
        <v>17</v>
      </c>
      <c r="J844" s="8">
        <v>0.54166666666666652</v>
      </c>
      <c r="K844" t="str">
        <f>VLOOKUP(J844,HORA!B:C,2,0)</f>
        <v>00:00 á 00:29</v>
      </c>
    </row>
    <row r="845" spans="1:11">
      <c r="A845">
        <v>274</v>
      </c>
      <c r="B845">
        <v>2020</v>
      </c>
      <c r="C845">
        <v>3</v>
      </c>
      <c r="D845">
        <v>30</v>
      </c>
      <c r="E845">
        <v>28</v>
      </c>
      <c r="F845" s="1">
        <v>628.37</v>
      </c>
      <c r="G845">
        <v>140</v>
      </c>
      <c r="H845">
        <v>18</v>
      </c>
      <c r="I845" s="2" t="s">
        <v>17</v>
      </c>
      <c r="J845" s="8">
        <v>0.56249999999999989</v>
      </c>
      <c r="K845" t="str">
        <f>VLOOKUP(J845,HORA!B:C,2,0)</f>
        <v>00:30 á 00:59</v>
      </c>
    </row>
    <row r="846" spans="1:11">
      <c r="A846">
        <v>274</v>
      </c>
      <c r="B846">
        <v>2020</v>
      </c>
      <c r="C846">
        <v>3</v>
      </c>
      <c r="D846">
        <v>30</v>
      </c>
      <c r="E846">
        <v>29</v>
      </c>
      <c r="F846" s="1">
        <v>1062.06</v>
      </c>
      <c r="G846">
        <v>229</v>
      </c>
      <c r="H846">
        <v>13</v>
      </c>
      <c r="I846" s="2" t="s">
        <v>17</v>
      </c>
      <c r="J846" s="8">
        <v>0.58333333333333326</v>
      </c>
      <c r="K846" t="str">
        <f>VLOOKUP(J846,HORA!B:C,2,0)</f>
        <v>00:00 á 00:29</v>
      </c>
    </row>
    <row r="847" spans="1:11">
      <c r="A847">
        <v>274</v>
      </c>
      <c r="B847">
        <v>2020</v>
      </c>
      <c r="C847">
        <v>3</v>
      </c>
      <c r="D847">
        <v>30</v>
      </c>
      <c r="E847">
        <v>30</v>
      </c>
      <c r="F847" s="1">
        <v>1383.86</v>
      </c>
      <c r="G847">
        <v>322</v>
      </c>
      <c r="H847">
        <v>20</v>
      </c>
      <c r="I847" s="2" t="s">
        <v>17</v>
      </c>
      <c r="J847" s="8">
        <v>0.60416666666666663</v>
      </c>
      <c r="K847" t="str">
        <f>VLOOKUP(J847,HORA!B:C,2,0)</f>
        <v>00:30 á 00:59</v>
      </c>
    </row>
    <row r="848" spans="1:11">
      <c r="A848">
        <v>274</v>
      </c>
      <c r="B848">
        <v>2020</v>
      </c>
      <c r="C848">
        <v>3</v>
      </c>
      <c r="D848">
        <v>30</v>
      </c>
      <c r="E848">
        <v>31</v>
      </c>
      <c r="F848" s="1">
        <v>1236.8599999999999</v>
      </c>
      <c r="G848">
        <v>274</v>
      </c>
      <c r="H848">
        <v>32</v>
      </c>
      <c r="I848" s="2" t="s">
        <v>17</v>
      </c>
      <c r="J848" s="8">
        <v>0.625</v>
      </c>
      <c r="K848" t="str">
        <f>VLOOKUP(J848,HORA!B:C,2,0)</f>
        <v>00:00 á 00:29</v>
      </c>
    </row>
    <row r="849" spans="1:11">
      <c r="A849">
        <v>274</v>
      </c>
      <c r="B849">
        <v>2020</v>
      </c>
      <c r="C849">
        <v>3</v>
      </c>
      <c r="D849">
        <v>30</v>
      </c>
      <c r="E849">
        <v>32</v>
      </c>
      <c r="F849" s="1">
        <v>1169.1199999999999</v>
      </c>
      <c r="G849">
        <v>244</v>
      </c>
      <c r="H849">
        <v>20</v>
      </c>
      <c r="I849" s="2" t="s">
        <v>17</v>
      </c>
      <c r="J849" s="8">
        <v>0.64583333333333337</v>
      </c>
      <c r="K849" t="str">
        <f>VLOOKUP(J849,HORA!B:C,2,0)</f>
        <v>00:30 á 00:59</v>
      </c>
    </row>
    <row r="850" spans="1:11">
      <c r="A850">
        <v>274</v>
      </c>
      <c r="B850">
        <v>2020</v>
      </c>
      <c r="C850">
        <v>3</v>
      </c>
      <c r="D850">
        <v>30</v>
      </c>
      <c r="E850">
        <v>33</v>
      </c>
      <c r="F850" s="1">
        <v>1421.37</v>
      </c>
      <c r="G850">
        <v>253</v>
      </c>
      <c r="H850">
        <v>16</v>
      </c>
      <c r="I850" s="2" t="s">
        <v>17</v>
      </c>
      <c r="J850" s="8">
        <v>0.66666666666666674</v>
      </c>
      <c r="K850" t="str">
        <f>VLOOKUP(J850,HORA!B:C,2,0)</f>
        <v>00:00 á 00:29</v>
      </c>
    </row>
    <row r="851" spans="1:11">
      <c r="A851">
        <v>274</v>
      </c>
      <c r="B851">
        <v>2020</v>
      </c>
      <c r="C851">
        <v>3</v>
      </c>
      <c r="D851">
        <v>30</v>
      </c>
      <c r="E851">
        <v>34</v>
      </c>
      <c r="F851" s="1">
        <v>1109.6199999999999</v>
      </c>
      <c r="G851">
        <v>246</v>
      </c>
      <c r="H851">
        <v>21</v>
      </c>
      <c r="I851" s="2" t="s">
        <v>17</v>
      </c>
      <c r="J851" s="8">
        <v>0.68750000000000011</v>
      </c>
      <c r="K851" t="str">
        <f>VLOOKUP(J851,HORA!B:C,2,0)</f>
        <v>00:30 á 00:59</v>
      </c>
    </row>
    <row r="852" spans="1:11">
      <c r="A852">
        <v>274</v>
      </c>
      <c r="B852">
        <v>2020</v>
      </c>
      <c r="C852">
        <v>3</v>
      </c>
      <c r="D852">
        <v>30</v>
      </c>
      <c r="E852">
        <v>35</v>
      </c>
      <c r="F852" s="1">
        <v>2280.59</v>
      </c>
      <c r="G852">
        <v>521</v>
      </c>
      <c r="H852">
        <v>25</v>
      </c>
      <c r="I852" s="2" t="s">
        <v>17</v>
      </c>
      <c r="J852" s="8">
        <v>0.70833333333333348</v>
      </c>
      <c r="K852" t="str">
        <f>VLOOKUP(J852,HORA!B:C,2,0)</f>
        <v>00:00 á 00:29</v>
      </c>
    </row>
    <row r="853" spans="1:11">
      <c r="A853">
        <v>274</v>
      </c>
      <c r="B853">
        <v>2020</v>
      </c>
      <c r="C853">
        <v>3</v>
      </c>
      <c r="D853">
        <v>30</v>
      </c>
      <c r="E853">
        <v>36</v>
      </c>
      <c r="F853" s="1">
        <v>1908.08</v>
      </c>
      <c r="G853">
        <v>395</v>
      </c>
      <c r="H853">
        <v>28</v>
      </c>
      <c r="I853" s="2" t="s">
        <v>17</v>
      </c>
      <c r="J853" s="8">
        <v>0.72916666666666685</v>
      </c>
      <c r="K853" t="str">
        <f>VLOOKUP(J853,HORA!B:C,2,0)</f>
        <v>00:30 á 00:59</v>
      </c>
    </row>
    <row r="854" spans="1:11">
      <c r="A854">
        <v>274</v>
      </c>
      <c r="B854">
        <v>2020</v>
      </c>
      <c r="C854">
        <v>3</v>
      </c>
      <c r="D854">
        <v>30</v>
      </c>
      <c r="E854">
        <v>37</v>
      </c>
      <c r="F854" s="1">
        <v>1273.71</v>
      </c>
      <c r="G854">
        <v>264</v>
      </c>
      <c r="H854">
        <v>18</v>
      </c>
      <c r="I854" s="2" t="s">
        <v>17</v>
      </c>
      <c r="J854" s="8">
        <v>0.75000000000000022</v>
      </c>
      <c r="K854" t="str">
        <f>VLOOKUP(J854,HORA!B:C,2,0)</f>
        <v>00:00 á 00:29</v>
      </c>
    </row>
    <row r="855" spans="1:11">
      <c r="A855">
        <v>274</v>
      </c>
      <c r="B855">
        <v>2020</v>
      </c>
      <c r="C855">
        <v>3</v>
      </c>
      <c r="D855">
        <v>30</v>
      </c>
      <c r="E855">
        <v>38</v>
      </c>
      <c r="F855" s="1">
        <v>1689.35</v>
      </c>
      <c r="G855">
        <v>364</v>
      </c>
      <c r="H855">
        <v>22</v>
      </c>
      <c r="I855" s="2" t="s">
        <v>17</v>
      </c>
      <c r="J855" s="8">
        <v>0.77083333333333359</v>
      </c>
      <c r="K855" t="str">
        <f>VLOOKUP(J855,HORA!B:C,2,0)</f>
        <v>00:30 á 00:59</v>
      </c>
    </row>
    <row r="856" spans="1:11">
      <c r="A856">
        <v>274</v>
      </c>
      <c r="B856">
        <v>2020</v>
      </c>
      <c r="C856">
        <v>3</v>
      </c>
      <c r="D856">
        <v>30</v>
      </c>
      <c r="E856">
        <v>39</v>
      </c>
      <c r="F856" s="1">
        <v>401.55</v>
      </c>
      <c r="G856">
        <v>98</v>
      </c>
      <c r="H856">
        <v>11</v>
      </c>
      <c r="I856" s="2" t="s">
        <v>17</v>
      </c>
      <c r="J856" s="8">
        <v>0.79166666666666696</v>
      </c>
      <c r="K856" t="str">
        <f>VLOOKUP(J856,HORA!B:C,2,0)</f>
        <v>00:00 á 00:29</v>
      </c>
    </row>
    <row r="857" spans="1:11">
      <c r="A857">
        <v>274</v>
      </c>
      <c r="B857">
        <v>2020</v>
      </c>
      <c r="C857">
        <v>3</v>
      </c>
      <c r="D857">
        <v>30</v>
      </c>
      <c r="E857">
        <v>40</v>
      </c>
      <c r="F857" s="1">
        <v>1919.1</v>
      </c>
      <c r="G857">
        <v>338</v>
      </c>
      <c r="H857">
        <v>22</v>
      </c>
      <c r="I857" s="2" t="s">
        <v>17</v>
      </c>
      <c r="J857" s="8">
        <v>0.81250000000000033</v>
      </c>
      <c r="K857" t="str">
        <f>VLOOKUP(J857,HORA!B:C,2,0)</f>
        <v>00:30 á 00:59</v>
      </c>
    </row>
    <row r="858" spans="1:11">
      <c r="A858">
        <v>274</v>
      </c>
      <c r="B858">
        <v>2020</v>
      </c>
      <c r="C858">
        <v>3</v>
      </c>
      <c r="D858">
        <v>30</v>
      </c>
      <c r="E858">
        <v>41</v>
      </c>
      <c r="F858" s="1">
        <v>704.55</v>
      </c>
      <c r="G858">
        <v>137</v>
      </c>
      <c r="H858">
        <v>13</v>
      </c>
      <c r="I858" s="2" t="s">
        <v>17</v>
      </c>
      <c r="J858" s="8">
        <v>0.8333333333333337</v>
      </c>
      <c r="K858" t="str">
        <f>VLOOKUP(J858,HORA!B:C,2,0)</f>
        <v>00:00 á 00:29</v>
      </c>
    </row>
    <row r="859" spans="1:11">
      <c r="A859">
        <v>274</v>
      </c>
      <c r="B859">
        <v>2020</v>
      </c>
      <c r="C859">
        <v>3</v>
      </c>
      <c r="D859">
        <v>30</v>
      </c>
      <c r="E859">
        <v>42</v>
      </c>
      <c r="F859" s="1">
        <v>341.89</v>
      </c>
      <c r="G859">
        <v>85</v>
      </c>
      <c r="H859">
        <v>10</v>
      </c>
      <c r="I859" s="2" t="s">
        <v>17</v>
      </c>
      <c r="J859" s="8">
        <v>0.85416666666666707</v>
      </c>
      <c r="K859" t="str">
        <f>VLOOKUP(J859,HORA!B:C,2,0)</f>
        <v>00:30 á 00:59</v>
      </c>
    </row>
    <row r="860" spans="1:11">
      <c r="A860">
        <v>274</v>
      </c>
      <c r="B860">
        <v>2020</v>
      </c>
      <c r="C860">
        <v>3</v>
      </c>
      <c r="D860">
        <v>30</v>
      </c>
      <c r="E860">
        <v>43</v>
      </c>
      <c r="F860" s="1">
        <v>30.31</v>
      </c>
      <c r="G860">
        <v>8</v>
      </c>
      <c r="H860">
        <v>2</v>
      </c>
      <c r="I860" s="2" t="s">
        <v>17</v>
      </c>
      <c r="J860" s="8">
        <v>0.87500000000000044</v>
      </c>
      <c r="K860" t="str">
        <f>VLOOKUP(J860,HORA!B:C,2,0)</f>
        <v>00:00 á 00:29</v>
      </c>
    </row>
    <row r="861" spans="1:11">
      <c r="A861">
        <v>274</v>
      </c>
      <c r="B861">
        <v>2020</v>
      </c>
      <c r="C861">
        <v>3</v>
      </c>
      <c r="D861">
        <v>31</v>
      </c>
      <c r="E861">
        <v>17</v>
      </c>
      <c r="F861" s="1">
        <v>417.61</v>
      </c>
      <c r="G861">
        <v>92</v>
      </c>
      <c r="H861">
        <v>18</v>
      </c>
      <c r="I861" s="2" t="s">
        <v>12</v>
      </c>
      <c r="J861" s="8">
        <v>0.33333333333333326</v>
      </c>
      <c r="K861" t="str">
        <f>VLOOKUP(J861,HORA!B:C,2,0)</f>
        <v>00:00 á 00:29</v>
      </c>
    </row>
    <row r="862" spans="1:11">
      <c r="A862">
        <v>274</v>
      </c>
      <c r="B862">
        <v>2020</v>
      </c>
      <c r="C862">
        <v>3</v>
      </c>
      <c r="D862">
        <v>31</v>
      </c>
      <c r="E862">
        <v>18</v>
      </c>
      <c r="F862" s="1">
        <v>442.22</v>
      </c>
      <c r="G862">
        <v>76</v>
      </c>
      <c r="H862">
        <v>19</v>
      </c>
      <c r="I862" s="2" t="s">
        <v>12</v>
      </c>
      <c r="J862" s="8">
        <v>0.35416666666666657</v>
      </c>
      <c r="K862" t="str">
        <f>VLOOKUP(J862,HORA!B:C,2,0)</f>
        <v>00:30 á 00:59</v>
      </c>
    </row>
    <row r="863" spans="1:11">
      <c r="A863">
        <v>274</v>
      </c>
      <c r="B863">
        <v>2020</v>
      </c>
      <c r="C863">
        <v>3</v>
      </c>
      <c r="D863">
        <v>31</v>
      </c>
      <c r="E863">
        <v>19</v>
      </c>
      <c r="F863" s="1">
        <v>1288.3</v>
      </c>
      <c r="G863">
        <v>276</v>
      </c>
      <c r="H863">
        <v>22</v>
      </c>
      <c r="I863" s="2" t="s">
        <v>12</v>
      </c>
      <c r="J863" s="8">
        <v>0.37499999999999989</v>
      </c>
      <c r="K863" t="str">
        <f>VLOOKUP(J863,HORA!B:C,2,0)</f>
        <v>00:00 á 00:29</v>
      </c>
    </row>
    <row r="864" spans="1:11">
      <c r="A864">
        <v>274</v>
      </c>
      <c r="B864">
        <v>2020</v>
      </c>
      <c r="C864">
        <v>3</v>
      </c>
      <c r="D864">
        <v>31</v>
      </c>
      <c r="E864">
        <v>20</v>
      </c>
      <c r="F864" s="1">
        <v>1646.02</v>
      </c>
      <c r="G864">
        <v>291</v>
      </c>
      <c r="H864">
        <v>18</v>
      </c>
      <c r="I864" s="2" t="s">
        <v>12</v>
      </c>
      <c r="J864" s="8">
        <v>0.3958333333333332</v>
      </c>
      <c r="K864" t="str">
        <f>VLOOKUP(J864,HORA!B:C,2,0)</f>
        <v>00:30 á 00:59</v>
      </c>
    </row>
    <row r="865" spans="1:11">
      <c r="A865">
        <v>274</v>
      </c>
      <c r="B865">
        <v>2020</v>
      </c>
      <c r="C865">
        <v>3</v>
      </c>
      <c r="D865">
        <v>31</v>
      </c>
      <c r="E865">
        <v>21</v>
      </c>
      <c r="F865" s="1">
        <v>602.14</v>
      </c>
      <c r="G865">
        <v>127</v>
      </c>
      <c r="H865">
        <v>13</v>
      </c>
      <c r="I865" s="2" t="s">
        <v>12</v>
      </c>
      <c r="J865" s="8">
        <v>0.41666666666666652</v>
      </c>
      <c r="K865" t="str">
        <f>VLOOKUP(J865,HORA!B:C,2,0)</f>
        <v>00:00 á 00:29</v>
      </c>
    </row>
    <row r="866" spans="1:11">
      <c r="A866">
        <v>274</v>
      </c>
      <c r="B866">
        <v>2020</v>
      </c>
      <c r="C866">
        <v>3</v>
      </c>
      <c r="D866">
        <v>31</v>
      </c>
      <c r="E866">
        <v>22</v>
      </c>
      <c r="F866" s="1">
        <v>1241.3499999999999</v>
      </c>
      <c r="G866">
        <v>253</v>
      </c>
      <c r="H866">
        <v>23</v>
      </c>
      <c r="I866" s="2" t="s">
        <v>12</v>
      </c>
      <c r="J866" s="8">
        <v>0.43749999999999983</v>
      </c>
      <c r="K866" t="str">
        <f>VLOOKUP(J866,HORA!B:C,2,0)</f>
        <v>00:30 á 00:59</v>
      </c>
    </row>
    <row r="867" spans="1:11">
      <c r="A867">
        <v>274</v>
      </c>
      <c r="B867">
        <v>2020</v>
      </c>
      <c r="C867">
        <v>3</v>
      </c>
      <c r="D867">
        <v>31</v>
      </c>
      <c r="E867">
        <v>23</v>
      </c>
      <c r="F867" s="1">
        <v>1438.89</v>
      </c>
      <c r="G867">
        <v>296</v>
      </c>
      <c r="H867">
        <v>29</v>
      </c>
      <c r="I867" s="2" t="s">
        <v>12</v>
      </c>
      <c r="J867" s="8">
        <v>0.45833333333333315</v>
      </c>
      <c r="K867" t="str">
        <f>VLOOKUP(J867,HORA!B:C,2,0)</f>
        <v>00:00 á 00:29</v>
      </c>
    </row>
    <row r="868" spans="1:11">
      <c r="A868">
        <v>274</v>
      </c>
      <c r="B868">
        <v>2020</v>
      </c>
      <c r="C868">
        <v>3</v>
      </c>
      <c r="D868">
        <v>31</v>
      </c>
      <c r="E868">
        <v>24</v>
      </c>
      <c r="F868" s="1">
        <v>1371.94</v>
      </c>
      <c r="G868">
        <v>292</v>
      </c>
      <c r="H868">
        <v>22</v>
      </c>
      <c r="I868" s="2" t="s">
        <v>12</v>
      </c>
      <c r="J868" s="8">
        <v>0.47916666666666646</v>
      </c>
      <c r="K868" t="str">
        <f>VLOOKUP(J868,HORA!B:C,2,0)</f>
        <v>00:30 á 00:59</v>
      </c>
    </row>
    <row r="869" spans="1:11">
      <c r="A869">
        <v>274</v>
      </c>
      <c r="B869">
        <v>2020</v>
      </c>
      <c r="C869">
        <v>3</v>
      </c>
      <c r="D869">
        <v>31</v>
      </c>
      <c r="E869">
        <v>25</v>
      </c>
      <c r="F869" s="1">
        <v>1373.37</v>
      </c>
      <c r="G869">
        <v>273</v>
      </c>
      <c r="H869">
        <v>22</v>
      </c>
      <c r="I869" s="2" t="s">
        <v>12</v>
      </c>
      <c r="J869" s="8">
        <v>0.49999999999999978</v>
      </c>
      <c r="K869" t="str">
        <f>VLOOKUP(J869,HORA!B:C,2,0)</f>
        <v>00:00 á 00:29</v>
      </c>
    </row>
    <row r="870" spans="1:11">
      <c r="A870">
        <v>274</v>
      </c>
      <c r="B870">
        <v>2020</v>
      </c>
      <c r="C870">
        <v>3</v>
      </c>
      <c r="D870">
        <v>31</v>
      </c>
      <c r="E870">
        <v>26</v>
      </c>
      <c r="F870" s="1">
        <v>927.31</v>
      </c>
      <c r="G870">
        <v>167</v>
      </c>
      <c r="H870">
        <v>16</v>
      </c>
      <c r="I870" s="2" t="s">
        <v>12</v>
      </c>
      <c r="J870" s="8">
        <v>0.52083333333333315</v>
      </c>
      <c r="K870" t="str">
        <f>VLOOKUP(J870,HORA!B:C,2,0)</f>
        <v>00:30 á 00:59</v>
      </c>
    </row>
    <row r="871" spans="1:11">
      <c r="A871">
        <v>274</v>
      </c>
      <c r="B871">
        <v>2020</v>
      </c>
      <c r="C871">
        <v>3</v>
      </c>
      <c r="D871">
        <v>31</v>
      </c>
      <c r="E871">
        <v>27</v>
      </c>
      <c r="F871" s="1">
        <v>1173.21</v>
      </c>
      <c r="G871">
        <v>242</v>
      </c>
      <c r="H871">
        <v>21</v>
      </c>
      <c r="I871" s="2" t="s">
        <v>12</v>
      </c>
      <c r="J871" s="8">
        <v>0.54166666666666652</v>
      </c>
      <c r="K871" t="str">
        <f>VLOOKUP(J871,HORA!B:C,2,0)</f>
        <v>00:00 á 00:29</v>
      </c>
    </row>
    <row r="872" spans="1:11">
      <c r="A872">
        <v>274</v>
      </c>
      <c r="B872">
        <v>2020</v>
      </c>
      <c r="C872">
        <v>3</v>
      </c>
      <c r="D872">
        <v>31</v>
      </c>
      <c r="E872">
        <v>28</v>
      </c>
      <c r="F872" s="1">
        <v>1601.04</v>
      </c>
      <c r="G872">
        <v>334</v>
      </c>
      <c r="H872">
        <v>19</v>
      </c>
      <c r="I872" s="2" t="s">
        <v>12</v>
      </c>
      <c r="J872" s="8">
        <v>0.56249999999999989</v>
      </c>
      <c r="K872" t="str">
        <f>VLOOKUP(J872,HORA!B:C,2,0)</f>
        <v>00:30 á 00:59</v>
      </c>
    </row>
    <row r="873" spans="1:11">
      <c r="A873">
        <v>274</v>
      </c>
      <c r="B873">
        <v>2020</v>
      </c>
      <c r="C873">
        <v>3</v>
      </c>
      <c r="D873">
        <v>31</v>
      </c>
      <c r="E873">
        <v>29</v>
      </c>
      <c r="F873" s="1">
        <v>2259.14</v>
      </c>
      <c r="G873">
        <v>420</v>
      </c>
      <c r="H873">
        <v>22</v>
      </c>
      <c r="I873" s="2" t="s">
        <v>12</v>
      </c>
      <c r="J873" s="8">
        <v>0.58333333333333326</v>
      </c>
      <c r="K873" t="str">
        <f>VLOOKUP(J873,HORA!B:C,2,0)</f>
        <v>00:00 á 00:29</v>
      </c>
    </row>
    <row r="874" spans="1:11">
      <c r="A874">
        <v>274</v>
      </c>
      <c r="B874">
        <v>2020</v>
      </c>
      <c r="C874">
        <v>3</v>
      </c>
      <c r="D874">
        <v>31</v>
      </c>
      <c r="E874">
        <v>30</v>
      </c>
      <c r="F874" s="1">
        <v>1908.89</v>
      </c>
      <c r="G874">
        <v>424</v>
      </c>
      <c r="H874">
        <v>21</v>
      </c>
      <c r="I874" s="2" t="s">
        <v>12</v>
      </c>
      <c r="J874" s="8">
        <v>0.60416666666666663</v>
      </c>
      <c r="K874" t="str">
        <f>VLOOKUP(J874,HORA!B:C,2,0)</f>
        <v>00:30 á 00:59</v>
      </c>
    </row>
    <row r="875" spans="1:11">
      <c r="A875">
        <v>274</v>
      </c>
      <c r="B875">
        <v>2020</v>
      </c>
      <c r="C875">
        <v>3</v>
      </c>
      <c r="D875">
        <v>31</v>
      </c>
      <c r="E875">
        <v>31</v>
      </c>
      <c r="F875" s="1">
        <v>609.14</v>
      </c>
      <c r="G875">
        <v>130</v>
      </c>
      <c r="H875">
        <v>10</v>
      </c>
      <c r="I875" s="2" t="s">
        <v>12</v>
      </c>
      <c r="J875" s="8">
        <v>0.625</v>
      </c>
      <c r="K875" t="str">
        <f>VLOOKUP(J875,HORA!B:C,2,0)</f>
        <v>00:00 á 00:29</v>
      </c>
    </row>
    <row r="876" spans="1:11">
      <c r="A876">
        <v>274</v>
      </c>
      <c r="B876">
        <v>2020</v>
      </c>
      <c r="C876">
        <v>3</v>
      </c>
      <c r="D876">
        <v>31</v>
      </c>
      <c r="E876">
        <v>32</v>
      </c>
      <c r="F876" s="1">
        <v>912.61</v>
      </c>
      <c r="G876">
        <v>214</v>
      </c>
      <c r="H876">
        <v>22</v>
      </c>
      <c r="I876" s="2" t="s">
        <v>12</v>
      </c>
      <c r="J876" s="8">
        <v>0.64583333333333337</v>
      </c>
      <c r="K876" t="str">
        <f>VLOOKUP(J876,HORA!B:C,2,0)</f>
        <v>00:30 á 00:59</v>
      </c>
    </row>
    <row r="877" spans="1:11">
      <c r="A877">
        <v>274</v>
      </c>
      <c r="B877">
        <v>2020</v>
      </c>
      <c r="C877">
        <v>3</v>
      </c>
      <c r="D877">
        <v>31</v>
      </c>
      <c r="E877">
        <v>33</v>
      </c>
      <c r="F877" s="1">
        <v>928.16</v>
      </c>
      <c r="G877">
        <v>217</v>
      </c>
      <c r="H877">
        <v>19</v>
      </c>
      <c r="I877" s="2" t="s">
        <v>12</v>
      </c>
      <c r="J877" s="8">
        <v>0.66666666666666674</v>
      </c>
      <c r="K877" t="str">
        <f>VLOOKUP(J877,HORA!B:C,2,0)</f>
        <v>00:00 á 00:29</v>
      </c>
    </row>
    <row r="878" spans="1:11">
      <c r="A878">
        <v>274</v>
      </c>
      <c r="B878">
        <v>2020</v>
      </c>
      <c r="C878">
        <v>3</v>
      </c>
      <c r="D878">
        <v>31</v>
      </c>
      <c r="E878">
        <v>34</v>
      </c>
      <c r="F878" s="1">
        <v>1456.97</v>
      </c>
      <c r="G878">
        <v>268</v>
      </c>
      <c r="H878">
        <v>22</v>
      </c>
      <c r="I878" s="2" t="s">
        <v>12</v>
      </c>
      <c r="J878" s="8">
        <v>0.68750000000000011</v>
      </c>
      <c r="K878" t="str">
        <f>VLOOKUP(J878,HORA!B:C,2,0)</f>
        <v>00:30 á 00:59</v>
      </c>
    </row>
    <row r="879" spans="1:11">
      <c r="A879">
        <v>274</v>
      </c>
      <c r="B879">
        <v>2020</v>
      </c>
      <c r="C879">
        <v>3</v>
      </c>
      <c r="D879">
        <v>31</v>
      </c>
      <c r="E879">
        <v>35</v>
      </c>
      <c r="F879" s="1">
        <v>1404.01</v>
      </c>
      <c r="G879">
        <v>294</v>
      </c>
      <c r="H879">
        <v>22</v>
      </c>
      <c r="I879" s="2" t="s">
        <v>12</v>
      </c>
      <c r="J879" s="8">
        <v>0.70833333333333348</v>
      </c>
      <c r="K879" t="str">
        <f>VLOOKUP(J879,HORA!B:C,2,0)</f>
        <v>00:00 á 00:29</v>
      </c>
    </row>
    <row r="880" spans="1:11">
      <c r="A880">
        <v>274</v>
      </c>
      <c r="B880">
        <v>2020</v>
      </c>
      <c r="C880">
        <v>3</v>
      </c>
      <c r="D880">
        <v>31</v>
      </c>
      <c r="E880">
        <v>36</v>
      </c>
      <c r="F880" s="1">
        <v>2457.67</v>
      </c>
      <c r="G880">
        <v>531</v>
      </c>
      <c r="H880">
        <v>26</v>
      </c>
      <c r="I880" s="2" t="s">
        <v>12</v>
      </c>
      <c r="J880" s="8">
        <v>0.72916666666666685</v>
      </c>
      <c r="K880" t="str">
        <f>VLOOKUP(J880,HORA!B:C,2,0)</f>
        <v>00:30 á 00:59</v>
      </c>
    </row>
    <row r="881" spans="1:11">
      <c r="A881">
        <v>274</v>
      </c>
      <c r="B881">
        <v>2020</v>
      </c>
      <c r="C881">
        <v>3</v>
      </c>
      <c r="D881">
        <v>31</v>
      </c>
      <c r="E881">
        <v>37</v>
      </c>
      <c r="F881" s="1">
        <v>1772.07</v>
      </c>
      <c r="G881">
        <v>355</v>
      </c>
      <c r="H881">
        <v>24</v>
      </c>
      <c r="I881" s="2" t="s">
        <v>12</v>
      </c>
      <c r="J881" s="8">
        <v>0.75000000000000022</v>
      </c>
      <c r="K881" t="str">
        <f>VLOOKUP(J881,HORA!B:C,2,0)</f>
        <v>00:00 á 00:29</v>
      </c>
    </row>
    <row r="882" spans="1:11">
      <c r="A882">
        <v>274</v>
      </c>
      <c r="B882">
        <v>2020</v>
      </c>
      <c r="C882">
        <v>3</v>
      </c>
      <c r="D882">
        <v>31</v>
      </c>
      <c r="E882">
        <v>38</v>
      </c>
      <c r="F882" s="1">
        <v>855.35</v>
      </c>
      <c r="G882">
        <v>160</v>
      </c>
      <c r="H882">
        <v>17</v>
      </c>
      <c r="I882" s="2" t="s">
        <v>12</v>
      </c>
      <c r="J882" s="8">
        <v>0.77083333333333359</v>
      </c>
      <c r="K882" t="str">
        <f>VLOOKUP(J882,HORA!B:C,2,0)</f>
        <v>00:30 á 00:59</v>
      </c>
    </row>
    <row r="883" spans="1:11">
      <c r="A883">
        <v>274</v>
      </c>
      <c r="B883">
        <v>2020</v>
      </c>
      <c r="C883">
        <v>3</v>
      </c>
      <c r="D883">
        <v>31</v>
      </c>
      <c r="E883">
        <v>39</v>
      </c>
      <c r="F883" s="1">
        <v>1078.92</v>
      </c>
      <c r="G883">
        <v>242</v>
      </c>
      <c r="H883">
        <v>13</v>
      </c>
      <c r="I883" s="2" t="s">
        <v>12</v>
      </c>
      <c r="J883" s="8">
        <v>0.79166666666666696</v>
      </c>
      <c r="K883" t="str">
        <f>VLOOKUP(J883,HORA!B:C,2,0)</f>
        <v>00:00 á 00:29</v>
      </c>
    </row>
    <row r="884" spans="1:11">
      <c r="A884">
        <v>274</v>
      </c>
      <c r="B884">
        <v>2020</v>
      </c>
      <c r="C884">
        <v>3</v>
      </c>
      <c r="D884">
        <v>31</v>
      </c>
      <c r="E884">
        <v>40</v>
      </c>
      <c r="F884" s="1">
        <v>775.53</v>
      </c>
      <c r="G884">
        <v>161</v>
      </c>
      <c r="H884">
        <v>16</v>
      </c>
      <c r="I884" s="2" t="s">
        <v>12</v>
      </c>
      <c r="J884" s="8">
        <v>0.81250000000000033</v>
      </c>
      <c r="K884" t="str">
        <f>VLOOKUP(J884,HORA!B:C,2,0)</f>
        <v>00:30 á 00:59</v>
      </c>
    </row>
    <row r="885" spans="1:11">
      <c r="A885">
        <v>274</v>
      </c>
      <c r="B885">
        <v>2020</v>
      </c>
      <c r="C885">
        <v>3</v>
      </c>
      <c r="D885">
        <v>31</v>
      </c>
      <c r="E885">
        <v>41</v>
      </c>
      <c r="F885" s="1">
        <v>1569.04</v>
      </c>
      <c r="G885">
        <v>304</v>
      </c>
      <c r="H885">
        <v>14</v>
      </c>
      <c r="I885" s="2" t="s">
        <v>12</v>
      </c>
      <c r="J885" s="8">
        <v>0.8333333333333337</v>
      </c>
      <c r="K885" t="str">
        <f>VLOOKUP(J885,HORA!B:C,2,0)</f>
        <v>00:00 á 00:29</v>
      </c>
    </row>
    <row r="886" spans="1:11">
      <c r="A886">
        <v>274</v>
      </c>
      <c r="B886">
        <v>2020</v>
      </c>
      <c r="C886">
        <v>3</v>
      </c>
      <c r="D886">
        <v>31</v>
      </c>
      <c r="E886">
        <v>42</v>
      </c>
      <c r="F886" s="1">
        <v>933.57</v>
      </c>
      <c r="G886">
        <v>215</v>
      </c>
      <c r="H886">
        <v>10</v>
      </c>
      <c r="I886" s="2" t="s">
        <v>12</v>
      </c>
      <c r="J886" s="8">
        <v>0.85416666666666707</v>
      </c>
      <c r="K886" t="str">
        <f>VLOOKUP(J886,HORA!B:C,2,0)</f>
        <v>00:30 á 00:59</v>
      </c>
    </row>
    <row r="887" spans="1:11">
      <c r="A887">
        <v>274</v>
      </c>
      <c r="B887">
        <v>2020</v>
      </c>
      <c r="C887">
        <v>3</v>
      </c>
      <c r="D887">
        <v>31</v>
      </c>
      <c r="E887">
        <v>43</v>
      </c>
      <c r="F887" s="1">
        <v>397.45</v>
      </c>
      <c r="G887">
        <v>59</v>
      </c>
      <c r="H887">
        <v>2</v>
      </c>
      <c r="I887" s="2" t="s">
        <v>12</v>
      </c>
      <c r="J887" s="8">
        <v>0.87500000000000044</v>
      </c>
      <c r="K887" t="str">
        <f>VLOOKUP(J887,HORA!B:C,2,0)</f>
        <v>00:00 á 00:29</v>
      </c>
    </row>
    <row r="888" spans="1:11">
      <c r="A888">
        <v>274</v>
      </c>
      <c r="B888">
        <v>2020</v>
      </c>
      <c r="C888">
        <v>4</v>
      </c>
      <c r="D888">
        <v>1</v>
      </c>
      <c r="E888">
        <v>16</v>
      </c>
      <c r="F888" s="1">
        <v>0.08</v>
      </c>
      <c r="G888">
        <v>1</v>
      </c>
      <c r="H888">
        <v>1</v>
      </c>
      <c r="I888" s="2" t="s">
        <v>13</v>
      </c>
      <c r="J888" s="8">
        <v>0.31249999999999994</v>
      </c>
      <c r="K888" t="str">
        <f>VLOOKUP(J888,HORA!B:C,2,0)</f>
        <v>00:30 á 00:59</v>
      </c>
    </row>
    <row r="889" spans="1:11">
      <c r="A889">
        <v>274</v>
      </c>
      <c r="B889">
        <v>2020</v>
      </c>
      <c r="C889">
        <v>4</v>
      </c>
      <c r="D889">
        <v>1</v>
      </c>
      <c r="E889">
        <v>17</v>
      </c>
      <c r="F889" s="1">
        <v>176.24</v>
      </c>
      <c r="G889">
        <v>34</v>
      </c>
      <c r="H889">
        <v>9</v>
      </c>
      <c r="I889" s="2" t="s">
        <v>13</v>
      </c>
      <c r="J889" s="8">
        <v>0.33333333333333326</v>
      </c>
      <c r="K889" t="str">
        <f>VLOOKUP(J889,HORA!B:C,2,0)</f>
        <v>00:00 á 00:29</v>
      </c>
    </row>
    <row r="890" spans="1:11">
      <c r="A890">
        <v>274</v>
      </c>
      <c r="B890">
        <v>2020</v>
      </c>
      <c r="C890">
        <v>4</v>
      </c>
      <c r="D890">
        <v>1</v>
      </c>
      <c r="E890">
        <v>18</v>
      </c>
      <c r="F890" s="1">
        <v>663.2</v>
      </c>
      <c r="G890">
        <v>126</v>
      </c>
      <c r="H890">
        <v>23</v>
      </c>
      <c r="I890" s="2" t="s">
        <v>13</v>
      </c>
      <c r="J890" s="8">
        <v>0.35416666666666657</v>
      </c>
      <c r="K890" t="str">
        <f>VLOOKUP(J890,HORA!B:C,2,0)</f>
        <v>00:30 á 00:59</v>
      </c>
    </row>
    <row r="891" spans="1:11">
      <c r="A891">
        <v>274</v>
      </c>
      <c r="B891">
        <v>2020</v>
      </c>
      <c r="C891">
        <v>4</v>
      </c>
      <c r="D891">
        <v>1</v>
      </c>
      <c r="E891">
        <v>19</v>
      </c>
      <c r="F891" s="1">
        <v>1103.2</v>
      </c>
      <c r="G891">
        <v>225</v>
      </c>
      <c r="H891">
        <v>19</v>
      </c>
      <c r="I891" s="2" t="s">
        <v>13</v>
      </c>
      <c r="J891" s="8">
        <v>0.37499999999999989</v>
      </c>
      <c r="K891" t="str">
        <f>VLOOKUP(J891,HORA!B:C,2,0)</f>
        <v>00:00 á 00:29</v>
      </c>
    </row>
    <row r="892" spans="1:11">
      <c r="A892">
        <v>274</v>
      </c>
      <c r="B892">
        <v>2020</v>
      </c>
      <c r="C892">
        <v>4</v>
      </c>
      <c r="D892">
        <v>1</v>
      </c>
      <c r="E892">
        <v>20</v>
      </c>
      <c r="F892" s="1">
        <v>289.8</v>
      </c>
      <c r="G892">
        <v>65</v>
      </c>
      <c r="H892">
        <v>13</v>
      </c>
      <c r="I892" s="2" t="s">
        <v>13</v>
      </c>
      <c r="J892" s="8">
        <v>0.3958333333333332</v>
      </c>
      <c r="K892" t="str">
        <f>VLOOKUP(J892,HORA!B:C,2,0)</f>
        <v>00:30 á 00:59</v>
      </c>
    </row>
    <row r="893" spans="1:11">
      <c r="A893">
        <v>274</v>
      </c>
      <c r="B893">
        <v>2020</v>
      </c>
      <c r="C893">
        <v>4</v>
      </c>
      <c r="D893">
        <v>1</v>
      </c>
      <c r="E893">
        <v>21</v>
      </c>
      <c r="F893" s="1">
        <v>674.29</v>
      </c>
      <c r="G893">
        <v>154</v>
      </c>
      <c r="H893">
        <v>14</v>
      </c>
      <c r="I893" s="2" t="s">
        <v>13</v>
      </c>
      <c r="J893" s="8">
        <v>0.41666666666666652</v>
      </c>
      <c r="K893" t="str">
        <f>VLOOKUP(J893,HORA!B:C,2,0)</f>
        <v>00:00 á 00:29</v>
      </c>
    </row>
    <row r="894" spans="1:11">
      <c r="A894">
        <v>274</v>
      </c>
      <c r="B894">
        <v>2020</v>
      </c>
      <c r="C894">
        <v>4</v>
      </c>
      <c r="D894">
        <v>1</v>
      </c>
      <c r="E894">
        <v>22</v>
      </c>
      <c r="F894" s="1">
        <v>639.66999999999996</v>
      </c>
      <c r="G894">
        <v>170</v>
      </c>
      <c r="H894">
        <v>27</v>
      </c>
      <c r="I894" s="2" t="s">
        <v>13</v>
      </c>
      <c r="J894" s="8">
        <v>0.43749999999999983</v>
      </c>
      <c r="K894" t="str">
        <f>VLOOKUP(J894,HORA!B:C,2,0)</f>
        <v>00:30 á 00:59</v>
      </c>
    </row>
    <row r="895" spans="1:11">
      <c r="A895">
        <v>274</v>
      </c>
      <c r="B895">
        <v>2020</v>
      </c>
      <c r="C895">
        <v>4</v>
      </c>
      <c r="D895">
        <v>1</v>
      </c>
      <c r="E895">
        <v>23</v>
      </c>
      <c r="F895" s="1">
        <v>1188.8499999999999</v>
      </c>
      <c r="G895">
        <v>224</v>
      </c>
      <c r="H895">
        <v>28</v>
      </c>
      <c r="I895" s="2" t="s">
        <v>13</v>
      </c>
      <c r="J895" s="8">
        <v>0.45833333333333315</v>
      </c>
      <c r="K895" t="str">
        <f>VLOOKUP(J895,HORA!B:C,2,0)</f>
        <v>00:00 á 00:29</v>
      </c>
    </row>
    <row r="896" spans="1:11">
      <c r="A896">
        <v>274</v>
      </c>
      <c r="B896">
        <v>2020</v>
      </c>
      <c r="C896">
        <v>4</v>
      </c>
      <c r="D896">
        <v>1</v>
      </c>
      <c r="E896">
        <v>24</v>
      </c>
      <c r="F896" s="1">
        <v>1048.4100000000001</v>
      </c>
      <c r="G896">
        <v>207</v>
      </c>
      <c r="H896">
        <v>25</v>
      </c>
      <c r="I896" s="2" t="s">
        <v>13</v>
      </c>
      <c r="J896" s="8">
        <v>0.47916666666666646</v>
      </c>
      <c r="K896" t="str">
        <f>VLOOKUP(J896,HORA!B:C,2,0)</f>
        <v>00:30 á 00:59</v>
      </c>
    </row>
    <row r="897" spans="1:11">
      <c r="A897">
        <v>274</v>
      </c>
      <c r="B897">
        <v>2020</v>
      </c>
      <c r="C897">
        <v>4</v>
      </c>
      <c r="D897">
        <v>1</v>
      </c>
      <c r="E897">
        <v>25</v>
      </c>
      <c r="F897" s="1">
        <v>1181.8900000000001</v>
      </c>
      <c r="G897">
        <v>288</v>
      </c>
      <c r="H897">
        <v>37</v>
      </c>
      <c r="I897" s="2" t="s">
        <v>13</v>
      </c>
      <c r="J897" s="8">
        <v>0.49999999999999978</v>
      </c>
      <c r="K897" t="str">
        <f>VLOOKUP(J897,HORA!B:C,2,0)</f>
        <v>00:00 á 00:29</v>
      </c>
    </row>
    <row r="898" spans="1:11">
      <c r="A898">
        <v>274</v>
      </c>
      <c r="B898">
        <v>2020</v>
      </c>
      <c r="C898">
        <v>4</v>
      </c>
      <c r="D898">
        <v>1</v>
      </c>
      <c r="E898">
        <v>26</v>
      </c>
      <c r="F898" s="1">
        <v>908.98</v>
      </c>
      <c r="G898">
        <v>231</v>
      </c>
      <c r="H898">
        <v>37</v>
      </c>
      <c r="I898" s="2" t="s">
        <v>13</v>
      </c>
      <c r="J898" s="8">
        <v>0.52083333333333315</v>
      </c>
      <c r="K898" t="str">
        <f>VLOOKUP(J898,HORA!B:C,2,0)</f>
        <v>00:30 á 00:59</v>
      </c>
    </row>
    <row r="899" spans="1:11">
      <c r="A899">
        <v>274</v>
      </c>
      <c r="B899">
        <v>2020</v>
      </c>
      <c r="C899">
        <v>4</v>
      </c>
      <c r="D899">
        <v>1</v>
      </c>
      <c r="E899">
        <v>27</v>
      </c>
      <c r="F899" s="1">
        <v>916.02</v>
      </c>
      <c r="G899">
        <v>265</v>
      </c>
      <c r="H899">
        <v>25</v>
      </c>
      <c r="I899" s="2" t="s">
        <v>13</v>
      </c>
      <c r="J899" s="8">
        <v>0.54166666666666652</v>
      </c>
      <c r="K899" t="str">
        <f>VLOOKUP(J899,HORA!B:C,2,0)</f>
        <v>00:00 á 00:29</v>
      </c>
    </row>
    <row r="900" spans="1:11">
      <c r="A900">
        <v>274</v>
      </c>
      <c r="B900">
        <v>2020</v>
      </c>
      <c r="C900">
        <v>4</v>
      </c>
      <c r="D900">
        <v>1</v>
      </c>
      <c r="E900">
        <v>28</v>
      </c>
      <c r="F900" s="1">
        <v>510.86</v>
      </c>
      <c r="G900">
        <v>125</v>
      </c>
      <c r="H900">
        <v>21</v>
      </c>
      <c r="I900" s="2" t="s">
        <v>13</v>
      </c>
      <c r="J900" s="8">
        <v>0.56249999999999989</v>
      </c>
      <c r="K900" t="str">
        <f>VLOOKUP(J900,HORA!B:C,2,0)</f>
        <v>00:30 á 00:59</v>
      </c>
    </row>
    <row r="901" spans="1:11">
      <c r="A901">
        <v>274</v>
      </c>
      <c r="B901">
        <v>2020</v>
      </c>
      <c r="C901">
        <v>4</v>
      </c>
      <c r="D901">
        <v>1</v>
      </c>
      <c r="E901">
        <v>29</v>
      </c>
      <c r="F901" s="1">
        <v>929.46</v>
      </c>
      <c r="G901">
        <v>245</v>
      </c>
      <c r="H901">
        <v>20</v>
      </c>
      <c r="I901" s="2" t="s">
        <v>13</v>
      </c>
      <c r="J901" s="8">
        <v>0.58333333333333326</v>
      </c>
      <c r="K901" t="str">
        <f>VLOOKUP(J901,HORA!B:C,2,0)</f>
        <v>00:00 á 00:29</v>
      </c>
    </row>
    <row r="902" spans="1:11">
      <c r="A902">
        <v>274</v>
      </c>
      <c r="B902">
        <v>2020</v>
      </c>
      <c r="C902">
        <v>4</v>
      </c>
      <c r="D902">
        <v>1</v>
      </c>
      <c r="E902">
        <v>30</v>
      </c>
      <c r="F902" s="1">
        <v>615.27</v>
      </c>
      <c r="G902">
        <v>117</v>
      </c>
      <c r="H902">
        <v>15</v>
      </c>
      <c r="I902" s="2" t="s">
        <v>13</v>
      </c>
      <c r="J902" s="8">
        <v>0.60416666666666663</v>
      </c>
      <c r="K902" t="str">
        <f>VLOOKUP(J902,HORA!B:C,2,0)</f>
        <v>00:30 á 00:59</v>
      </c>
    </row>
    <row r="903" spans="1:11">
      <c r="A903">
        <v>274</v>
      </c>
      <c r="B903">
        <v>2020</v>
      </c>
      <c r="C903">
        <v>4</v>
      </c>
      <c r="D903">
        <v>1</v>
      </c>
      <c r="E903">
        <v>31</v>
      </c>
      <c r="F903" s="1">
        <v>672.49</v>
      </c>
      <c r="G903">
        <v>143</v>
      </c>
      <c r="H903">
        <v>19</v>
      </c>
      <c r="I903" s="2" t="s">
        <v>13</v>
      </c>
      <c r="J903" s="8">
        <v>0.625</v>
      </c>
      <c r="K903" t="str">
        <f>VLOOKUP(J903,HORA!B:C,2,0)</f>
        <v>00:00 á 00:29</v>
      </c>
    </row>
    <row r="904" spans="1:11">
      <c r="A904">
        <v>274</v>
      </c>
      <c r="B904">
        <v>2020</v>
      </c>
      <c r="C904">
        <v>4</v>
      </c>
      <c r="D904">
        <v>1</v>
      </c>
      <c r="E904">
        <v>32</v>
      </c>
      <c r="F904" s="1">
        <v>604</v>
      </c>
      <c r="G904">
        <v>126</v>
      </c>
      <c r="H904">
        <v>12</v>
      </c>
      <c r="I904" s="2" t="s">
        <v>13</v>
      </c>
      <c r="J904" s="8">
        <v>0.64583333333333337</v>
      </c>
      <c r="K904" t="str">
        <f>VLOOKUP(J904,HORA!B:C,2,0)</f>
        <v>00:30 á 00:59</v>
      </c>
    </row>
    <row r="905" spans="1:11">
      <c r="A905">
        <v>274</v>
      </c>
      <c r="B905">
        <v>2020</v>
      </c>
      <c r="C905">
        <v>4</v>
      </c>
      <c r="D905">
        <v>1</v>
      </c>
      <c r="E905">
        <v>33</v>
      </c>
      <c r="F905" s="1">
        <v>1591.98</v>
      </c>
      <c r="G905">
        <v>351</v>
      </c>
      <c r="H905">
        <v>19</v>
      </c>
      <c r="I905" s="2" t="s">
        <v>13</v>
      </c>
      <c r="J905" s="8">
        <v>0.66666666666666674</v>
      </c>
      <c r="K905" t="str">
        <f>VLOOKUP(J905,HORA!B:C,2,0)</f>
        <v>00:00 á 00:29</v>
      </c>
    </row>
    <row r="906" spans="1:11">
      <c r="A906">
        <v>274</v>
      </c>
      <c r="B906">
        <v>2020</v>
      </c>
      <c r="C906">
        <v>4</v>
      </c>
      <c r="D906">
        <v>1</v>
      </c>
      <c r="E906">
        <v>34</v>
      </c>
      <c r="F906" s="1">
        <v>1309.75</v>
      </c>
      <c r="G906">
        <v>256</v>
      </c>
      <c r="H906">
        <v>19</v>
      </c>
      <c r="I906" s="2" t="s">
        <v>13</v>
      </c>
      <c r="J906" s="8">
        <v>0.68750000000000011</v>
      </c>
      <c r="K906" t="str">
        <f>VLOOKUP(J906,HORA!B:C,2,0)</f>
        <v>00:30 á 00:59</v>
      </c>
    </row>
    <row r="907" spans="1:11">
      <c r="A907">
        <v>274</v>
      </c>
      <c r="B907">
        <v>2020</v>
      </c>
      <c r="C907">
        <v>4</v>
      </c>
      <c r="D907">
        <v>1</v>
      </c>
      <c r="E907">
        <v>35</v>
      </c>
      <c r="F907" s="1">
        <v>1251.96</v>
      </c>
      <c r="G907">
        <v>265</v>
      </c>
      <c r="H907">
        <v>20</v>
      </c>
      <c r="I907" s="2" t="s">
        <v>13</v>
      </c>
      <c r="J907" s="8">
        <v>0.70833333333333348</v>
      </c>
      <c r="K907" t="str">
        <f>VLOOKUP(J907,HORA!B:C,2,0)</f>
        <v>00:00 á 00:29</v>
      </c>
    </row>
    <row r="908" spans="1:11">
      <c r="A908">
        <v>274</v>
      </c>
      <c r="B908">
        <v>2020</v>
      </c>
      <c r="C908">
        <v>4</v>
      </c>
      <c r="D908">
        <v>1</v>
      </c>
      <c r="E908">
        <v>36</v>
      </c>
      <c r="F908" s="1">
        <v>1428.48</v>
      </c>
      <c r="G908">
        <v>332</v>
      </c>
      <c r="H908">
        <v>21</v>
      </c>
      <c r="I908" s="2" t="s">
        <v>13</v>
      </c>
      <c r="J908" s="8">
        <v>0.72916666666666685</v>
      </c>
      <c r="K908" t="str">
        <f>VLOOKUP(J908,HORA!B:C,2,0)</f>
        <v>00:30 á 00:59</v>
      </c>
    </row>
    <row r="909" spans="1:11">
      <c r="A909">
        <v>274</v>
      </c>
      <c r="B909">
        <v>2020</v>
      </c>
      <c r="C909">
        <v>4</v>
      </c>
      <c r="D909">
        <v>1</v>
      </c>
      <c r="E909">
        <v>37</v>
      </c>
      <c r="F909" s="1">
        <v>1385.26</v>
      </c>
      <c r="G909">
        <v>312</v>
      </c>
      <c r="H909">
        <v>21</v>
      </c>
      <c r="I909" s="2" t="s">
        <v>13</v>
      </c>
      <c r="J909" s="8">
        <v>0.75000000000000022</v>
      </c>
      <c r="K909" t="str">
        <f>VLOOKUP(J909,HORA!B:C,2,0)</f>
        <v>00:00 á 00:29</v>
      </c>
    </row>
    <row r="910" spans="1:11">
      <c r="A910">
        <v>274</v>
      </c>
      <c r="B910">
        <v>2020</v>
      </c>
      <c r="C910">
        <v>4</v>
      </c>
      <c r="D910">
        <v>1</v>
      </c>
      <c r="E910">
        <v>38</v>
      </c>
      <c r="F910" s="1">
        <v>1708.88</v>
      </c>
      <c r="G910">
        <v>330</v>
      </c>
      <c r="H910">
        <v>24</v>
      </c>
      <c r="I910" s="2" t="s">
        <v>13</v>
      </c>
      <c r="J910" s="8">
        <v>0.77083333333333359</v>
      </c>
      <c r="K910" t="str">
        <f>VLOOKUP(J910,HORA!B:C,2,0)</f>
        <v>00:30 á 00:59</v>
      </c>
    </row>
    <row r="911" spans="1:11">
      <c r="A911">
        <v>274</v>
      </c>
      <c r="B911">
        <v>2020</v>
      </c>
      <c r="C911">
        <v>4</v>
      </c>
      <c r="D911">
        <v>1</v>
      </c>
      <c r="E911">
        <v>39</v>
      </c>
      <c r="F911" s="1">
        <v>1619.22</v>
      </c>
      <c r="G911">
        <v>370</v>
      </c>
      <c r="H911">
        <v>16</v>
      </c>
      <c r="I911" s="2" t="s">
        <v>13</v>
      </c>
      <c r="J911" s="8">
        <v>0.79166666666666696</v>
      </c>
      <c r="K911" t="str">
        <f>VLOOKUP(J911,HORA!B:C,2,0)</f>
        <v>00:00 á 00:29</v>
      </c>
    </row>
    <row r="912" spans="1:11">
      <c r="A912">
        <v>274</v>
      </c>
      <c r="B912">
        <v>2020</v>
      </c>
      <c r="C912">
        <v>4</v>
      </c>
      <c r="D912">
        <v>1</v>
      </c>
      <c r="E912">
        <v>40</v>
      </c>
      <c r="F912" s="1">
        <v>1237.5999999999999</v>
      </c>
      <c r="G912">
        <v>247</v>
      </c>
      <c r="H912">
        <v>24</v>
      </c>
      <c r="I912" s="2" t="s">
        <v>13</v>
      </c>
      <c r="J912" s="8">
        <v>0.81250000000000033</v>
      </c>
      <c r="K912" t="str">
        <f>VLOOKUP(J912,HORA!B:C,2,0)</f>
        <v>00:30 á 00:59</v>
      </c>
    </row>
    <row r="913" spans="1:11">
      <c r="A913">
        <v>274</v>
      </c>
      <c r="B913">
        <v>2020</v>
      </c>
      <c r="C913">
        <v>4</v>
      </c>
      <c r="D913">
        <v>1</v>
      </c>
      <c r="E913">
        <v>41</v>
      </c>
      <c r="F913" s="1">
        <v>372.19</v>
      </c>
      <c r="G913">
        <v>97</v>
      </c>
      <c r="H913">
        <v>13</v>
      </c>
      <c r="I913" s="2" t="s">
        <v>13</v>
      </c>
      <c r="J913" s="8">
        <v>0.8333333333333337</v>
      </c>
      <c r="K913" t="str">
        <f>VLOOKUP(J913,HORA!B:C,2,0)</f>
        <v>00:00 á 00:29</v>
      </c>
    </row>
    <row r="914" spans="1:11">
      <c r="A914">
        <v>274</v>
      </c>
      <c r="B914">
        <v>2020</v>
      </c>
      <c r="C914">
        <v>4</v>
      </c>
      <c r="D914">
        <v>1</v>
      </c>
      <c r="E914">
        <v>42</v>
      </c>
      <c r="F914" s="1">
        <v>421.08</v>
      </c>
      <c r="G914">
        <v>96</v>
      </c>
      <c r="H914">
        <v>12</v>
      </c>
      <c r="I914" s="2" t="s">
        <v>13</v>
      </c>
      <c r="J914" s="8">
        <v>0.85416666666666707</v>
      </c>
      <c r="K914" t="str">
        <f>VLOOKUP(J914,HORA!B:C,2,0)</f>
        <v>00:30 á 00:59</v>
      </c>
    </row>
    <row r="915" spans="1:11">
      <c r="A915">
        <v>274</v>
      </c>
      <c r="B915">
        <v>2020</v>
      </c>
      <c r="C915">
        <v>4</v>
      </c>
      <c r="D915">
        <v>1</v>
      </c>
      <c r="E915">
        <v>43</v>
      </c>
      <c r="F915" s="1">
        <v>695.25</v>
      </c>
      <c r="G915">
        <v>126</v>
      </c>
      <c r="H915">
        <v>4</v>
      </c>
      <c r="I915" s="2" t="s">
        <v>13</v>
      </c>
      <c r="J915" s="8">
        <v>0.87500000000000044</v>
      </c>
      <c r="K915" t="str">
        <f>VLOOKUP(J915,HORA!B:C,2,0)</f>
        <v>00:00 á 00:29</v>
      </c>
    </row>
    <row r="916" spans="1:11">
      <c r="A916">
        <v>274</v>
      </c>
      <c r="B916">
        <v>2020</v>
      </c>
      <c r="C916">
        <v>4</v>
      </c>
      <c r="D916">
        <v>2</v>
      </c>
      <c r="E916">
        <v>17</v>
      </c>
      <c r="F916" s="1">
        <v>585.94000000000005</v>
      </c>
      <c r="G916">
        <v>136</v>
      </c>
      <c r="H916">
        <v>19</v>
      </c>
      <c r="I916" s="2" t="s">
        <v>14</v>
      </c>
      <c r="J916" s="8">
        <v>0.33333333333333326</v>
      </c>
      <c r="K916" t="str">
        <f>VLOOKUP(J916,HORA!B:C,2,0)</f>
        <v>00:00 á 00:29</v>
      </c>
    </row>
    <row r="917" spans="1:11">
      <c r="A917">
        <v>274</v>
      </c>
      <c r="B917">
        <v>2020</v>
      </c>
      <c r="C917">
        <v>4</v>
      </c>
      <c r="D917">
        <v>2</v>
      </c>
      <c r="E917">
        <v>18</v>
      </c>
      <c r="F917" s="1">
        <v>526.03</v>
      </c>
      <c r="G917">
        <v>129</v>
      </c>
      <c r="H917">
        <v>18</v>
      </c>
      <c r="I917" s="2" t="s">
        <v>14</v>
      </c>
      <c r="J917" s="8">
        <v>0.35416666666666657</v>
      </c>
      <c r="K917" t="str">
        <f>VLOOKUP(J917,HORA!B:C,2,0)</f>
        <v>00:30 á 00:59</v>
      </c>
    </row>
    <row r="918" spans="1:11">
      <c r="A918">
        <v>274</v>
      </c>
      <c r="B918">
        <v>2020</v>
      </c>
      <c r="C918">
        <v>4</v>
      </c>
      <c r="D918">
        <v>2</v>
      </c>
      <c r="E918">
        <v>19</v>
      </c>
      <c r="F918" s="1">
        <v>1490.7</v>
      </c>
      <c r="G918">
        <v>288</v>
      </c>
      <c r="H918">
        <v>21</v>
      </c>
      <c r="I918" s="2" t="s">
        <v>14</v>
      </c>
      <c r="J918" s="8">
        <v>0.37499999999999989</v>
      </c>
      <c r="K918" t="str">
        <f>VLOOKUP(J918,HORA!B:C,2,0)</f>
        <v>00:00 á 00:29</v>
      </c>
    </row>
    <row r="919" spans="1:11">
      <c r="A919">
        <v>274</v>
      </c>
      <c r="B919">
        <v>2020</v>
      </c>
      <c r="C919">
        <v>4</v>
      </c>
      <c r="D919">
        <v>2</v>
      </c>
      <c r="E919">
        <v>20</v>
      </c>
      <c r="F919" s="1">
        <v>835.96</v>
      </c>
      <c r="G919">
        <v>165</v>
      </c>
      <c r="H919">
        <v>16</v>
      </c>
      <c r="I919" s="2" t="s">
        <v>14</v>
      </c>
      <c r="J919" s="8">
        <v>0.3958333333333332</v>
      </c>
      <c r="K919" t="str">
        <f>VLOOKUP(J919,HORA!B:C,2,0)</f>
        <v>00:30 á 00:59</v>
      </c>
    </row>
    <row r="920" spans="1:11">
      <c r="A920">
        <v>274</v>
      </c>
      <c r="B920">
        <v>2020</v>
      </c>
      <c r="C920">
        <v>4</v>
      </c>
      <c r="D920">
        <v>2</v>
      </c>
      <c r="E920">
        <v>21</v>
      </c>
      <c r="F920" s="1">
        <v>756.64</v>
      </c>
      <c r="G920">
        <v>164</v>
      </c>
      <c r="H920">
        <v>15</v>
      </c>
      <c r="I920" s="2" t="s">
        <v>14</v>
      </c>
      <c r="J920" s="8">
        <v>0.41666666666666652</v>
      </c>
      <c r="K920" t="str">
        <f>VLOOKUP(J920,HORA!B:C,2,0)</f>
        <v>00:00 á 00:29</v>
      </c>
    </row>
    <row r="921" spans="1:11">
      <c r="A921">
        <v>274</v>
      </c>
      <c r="B921">
        <v>2020</v>
      </c>
      <c r="C921">
        <v>4</v>
      </c>
      <c r="D921">
        <v>2</v>
      </c>
      <c r="E921">
        <v>22</v>
      </c>
      <c r="F921" s="1">
        <v>1815.23</v>
      </c>
      <c r="G921">
        <v>298</v>
      </c>
      <c r="H921">
        <v>19</v>
      </c>
      <c r="I921" s="2" t="s">
        <v>14</v>
      </c>
      <c r="J921" s="8">
        <v>0.43749999999999983</v>
      </c>
      <c r="K921" t="str">
        <f>VLOOKUP(J921,HORA!B:C,2,0)</f>
        <v>00:30 á 00:59</v>
      </c>
    </row>
    <row r="922" spans="1:11">
      <c r="A922">
        <v>274</v>
      </c>
      <c r="B922">
        <v>2020</v>
      </c>
      <c r="C922">
        <v>4</v>
      </c>
      <c r="D922">
        <v>2</v>
      </c>
      <c r="E922">
        <v>23</v>
      </c>
      <c r="F922" s="1">
        <v>2273.7399999999998</v>
      </c>
      <c r="G922">
        <v>499</v>
      </c>
      <c r="H922">
        <v>23</v>
      </c>
      <c r="I922" s="2" t="s">
        <v>14</v>
      </c>
      <c r="J922" s="8">
        <v>0.45833333333333315</v>
      </c>
      <c r="K922" t="str">
        <f>VLOOKUP(J922,HORA!B:C,2,0)</f>
        <v>00:00 á 00:29</v>
      </c>
    </row>
    <row r="923" spans="1:11">
      <c r="A923">
        <v>274</v>
      </c>
      <c r="B923">
        <v>2020</v>
      </c>
      <c r="C923">
        <v>4</v>
      </c>
      <c r="D923">
        <v>2</v>
      </c>
      <c r="E923">
        <v>24</v>
      </c>
      <c r="F923" s="1">
        <v>1765.83</v>
      </c>
      <c r="G923">
        <v>369</v>
      </c>
      <c r="H923">
        <v>24</v>
      </c>
      <c r="I923" s="2" t="s">
        <v>14</v>
      </c>
      <c r="J923" s="8">
        <v>0.47916666666666646</v>
      </c>
      <c r="K923" t="str">
        <f>VLOOKUP(J923,HORA!B:C,2,0)</f>
        <v>00:30 á 00:59</v>
      </c>
    </row>
    <row r="924" spans="1:11">
      <c r="A924">
        <v>274</v>
      </c>
      <c r="B924">
        <v>2020</v>
      </c>
      <c r="C924">
        <v>4</v>
      </c>
      <c r="D924">
        <v>2</v>
      </c>
      <c r="E924">
        <v>25</v>
      </c>
      <c r="F924" s="1">
        <v>1295.1600000000001</v>
      </c>
      <c r="G924">
        <v>267</v>
      </c>
      <c r="H924">
        <v>24</v>
      </c>
      <c r="I924" s="2" t="s">
        <v>14</v>
      </c>
      <c r="J924" s="8">
        <v>0.49999999999999978</v>
      </c>
      <c r="K924" t="str">
        <f>VLOOKUP(J924,HORA!B:C,2,0)</f>
        <v>00:00 á 00:29</v>
      </c>
    </row>
    <row r="925" spans="1:11">
      <c r="A925">
        <v>274</v>
      </c>
      <c r="B925">
        <v>2020</v>
      </c>
      <c r="C925">
        <v>4</v>
      </c>
      <c r="D925">
        <v>2</v>
      </c>
      <c r="E925">
        <v>26</v>
      </c>
      <c r="F925" s="1">
        <v>1798.18</v>
      </c>
      <c r="G925">
        <v>390</v>
      </c>
      <c r="H925">
        <v>31</v>
      </c>
      <c r="I925" s="2" t="s">
        <v>14</v>
      </c>
      <c r="J925" s="8">
        <v>0.52083333333333315</v>
      </c>
      <c r="K925" t="str">
        <f>VLOOKUP(J925,HORA!B:C,2,0)</f>
        <v>00:30 á 00:59</v>
      </c>
    </row>
    <row r="926" spans="1:11">
      <c r="A926">
        <v>274</v>
      </c>
      <c r="B926">
        <v>2020</v>
      </c>
      <c r="C926">
        <v>4</v>
      </c>
      <c r="D926">
        <v>2</v>
      </c>
      <c r="E926">
        <v>27</v>
      </c>
      <c r="F926" s="1">
        <v>1706.49</v>
      </c>
      <c r="G926">
        <v>358</v>
      </c>
      <c r="H926">
        <v>22</v>
      </c>
      <c r="I926" s="2" t="s">
        <v>14</v>
      </c>
      <c r="J926" s="8">
        <v>0.54166666666666652</v>
      </c>
      <c r="K926" t="str">
        <f>VLOOKUP(J926,HORA!B:C,2,0)</f>
        <v>00:00 á 00:29</v>
      </c>
    </row>
    <row r="927" spans="1:11">
      <c r="A927">
        <v>274</v>
      </c>
      <c r="B927">
        <v>2020</v>
      </c>
      <c r="C927">
        <v>4</v>
      </c>
      <c r="D927">
        <v>2</v>
      </c>
      <c r="E927">
        <v>28</v>
      </c>
      <c r="F927" s="1">
        <v>1803.59</v>
      </c>
      <c r="G927">
        <v>455</v>
      </c>
      <c r="H927">
        <v>22</v>
      </c>
      <c r="I927" s="2" t="s">
        <v>14</v>
      </c>
      <c r="J927" s="8">
        <v>0.56249999999999989</v>
      </c>
      <c r="K927" t="str">
        <f>VLOOKUP(J927,HORA!B:C,2,0)</f>
        <v>00:30 á 00:59</v>
      </c>
    </row>
    <row r="928" spans="1:11">
      <c r="A928">
        <v>274</v>
      </c>
      <c r="B928">
        <v>2020</v>
      </c>
      <c r="C928">
        <v>4</v>
      </c>
      <c r="D928">
        <v>2</v>
      </c>
      <c r="E928">
        <v>29</v>
      </c>
      <c r="F928" s="1">
        <v>544.48</v>
      </c>
      <c r="G928">
        <v>94</v>
      </c>
      <c r="H928">
        <v>12</v>
      </c>
      <c r="I928" s="2" t="s">
        <v>14</v>
      </c>
      <c r="J928" s="8">
        <v>0.58333333333333326</v>
      </c>
      <c r="K928" t="str">
        <f>VLOOKUP(J928,HORA!B:C,2,0)</f>
        <v>00:00 á 00:29</v>
      </c>
    </row>
    <row r="929" spans="1:11">
      <c r="A929">
        <v>274</v>
      </c>
      <c r="B929">
        <v>2020</v>
      </c>
      <c r="C929">
        <v>4</v>
      </c>
      <c r="D929">
        <v>2</v>
      </c>
      <c r="E929">
        <v>30</v>
      </c>
      <c r="F929" s="1">
        <v>1316.62</v>
      </c>
      <c r="G929">
        <v>240</v>
      </c>
      <c r="H929">
        <v>20</v>
      </c>
      <c r="I929" s="2" t="s">
        <v>14</v>
      </c>
      <c r="J929" s="8">
        <v>0.60416666666666663</v>
      </c>
      <c r="K929" t="str">
        <f>VLOOKUP(J929,HORA!B:C,2,0)</f>
        <v>00:30 á 00:59</v>
      </c>
    </row>
    <row r="930" spans="1:11">
      <c r="A930">
        <v>274</v>
      </c>
      <c r="B930">
        <v>2020</v>
      </c>
      <c r="C930">
        <v>4</v>
      </c>
      <c r="D930">
        <v>2</v>
      </c>
      <c r="E930">
        <v>31</v>
      </c>
      <c r="F930" s="1">
        <v>1874.26</v>
      </c>
      <c r="G930">
        <v>355</v>
      </c>
      <c r="H930">
        <v>21</v>
      </c>
      <c r="I930" s="2" t="s">
        <v>14</v>
      </c>
      <c r="J930" s="8">
        <v>0.625</v>
      </c>
      <c r="K930" t="str">
        <f>VLOOKUP(J930,HORA!B:C,2,0)</f>
        <v>00:00 á 00:29</v>
      </c>
    </row>
    <row r="931" spans="1:11">
      <c r="A931">
        <v>274</v>
      </c>
      <c r="B931">
        <v>2020</v>
      </c>
      <c r="C931">
        <v>4</v>
      </c>
      <c r="D931">
        <v>2</v>
      </c>
      <c r="E931">
        <v>32</v>
      </c>
      <c r="F931" s="1">
        <v>2222.4699999999998</v>
      </c>
      <c r="G931">
        <v>442</v>
      </c>
      <c r="H931">
        <v>22</v>
      </c>
      <c r="I931" s="2" t="s">
        <v>14</v>
      </c>
      <c r="J931" s="8">
        <v>0.64583333333333337</v>
      </c>
      <c r="K931" t="str">
        <f>VLOOKUP(J931,HORA!B:C,2,0)</f>
        <v>00:30 á 00:59</v>
      </c>
    </row>
    <row r="932" spans="1:11">
      <c r="A932">
        <v>274</v>
      </c>
      <c r="B932">
        <v>2020</v>
      </c>
      <c r="C932">
        <v>4</v>
      </c>
      <c r="D932">
        <v>2</v>
      </c>
      <c r="E932">
        <v>33</v>
      </c>
      <c r="F932" s="1">
        <v>2609.83</v>
      </c>
      <c r="G932">
        <v>493</v>
      </c>
      <c r="H932">
        <v>20</v>
      </c>
      <c r="I932" s="2" t="s">
        <v>14</v>
      </c>
      <c r="J932" s="8">
        <v>0.66666666666666674</v>
      </c>
      <c r="K932" t="str">
        <f>VLOOKUP(J932,HORA!B:C,2,0)</f>
        <v>00:00 á 00:29</v>
      </c>
    </row>
    <row r="933" spans="1:11">
      <c r="A933">
        <v>274</v>
      </c>
      <c r="B933">
        <v>2020</v>
      </c>
      <c r="C933">
        <v>4</v>
      </c>
      <c r="D933">
        <v>2</v>
      </c>
      <c r="E933">
        <v>34</v>
      </c>
      <c r="F933" s="1">
        <v>1787.8</v>
      </c>
      <c r="G933">
        <v>363</v>
      </c>
      <c r="H933">
        <v>27</v>
      </c>
      <c r="I933" s="2" t="s">
        <v>14</v>
      </c>
      <c r="J933" s="8">
        <v>0.68750000000000011</v>
      </c>
      <c r="K933" t="str">
        <f>VLOOKUP(J933,HORA!B:C,2,0)</f>
        <v>00:30 á 00:59</v>
      </c>
    </row>
    <row r="934" spans="1:11">
      <c r="A934">
        <v>274</v>
      </c>
      <c r="B934">
        <v>2020</v>
      </c>
      <c r="C934">
        <v>4</v>
      </c>
      <c r="D934">
        <v>2</v>
      </c>
      <c r="E934">
        <v>35</v>
      </c>
      <c r="F934" s="1">
        <v>1694.72</v>
      </c>
      <c r="G934">
        <v>347</v>
      </c>
      <c r="H934">
        <v>24</v>
      </c>
      <c r="I934" s="2" t="s">
        <v>14</v>
      </c>
      <c r="J934" s="8">
        <v>0.70833333333333348</v>
      </c>
      <c r="K934" t="str">
        <f>VLOOKUP(J934,HORA!B:C,2,0)</f>
        <v>00:00 á 00:29</v>
      </c>
    </row>
    <row r="935" spans="1:11">
      <c r="A935">
        <v>274</v>
      </c>
      <c r="B935">
        <v>2020</v>
      </c>
      <c r="C935">
        <v>4</v>
      </c>
      <c r="D935">
        <v>2</v>
      </c>
      <c r="E935">
        <v>36</v>
      </c>
      <c r="F935" s="1">
        <v>2082.46</v>
      </c>
      <c r="G935">
        <v>456</v>
      </c>
      <c r="H935">
        <v>29</v>
      </c>
      <c r="I935" s="2" t="s">
        <v>14</v>
      </c>
      <c r="J935" s="8">
        <v>0.72916666666666685</v>
      </c>
      <c r="K935" t="str">
        <f>VLOOKUP(J935,HORA!B:C,2,0)</f>
        <v>00:30 á 00:59</v>
      </c>
    </row>
    <row r="936" spans="1:11">
      <c r="A936">
        <v>274</v>
      </c>
      <c r="B936">
        <v>2020</v>
      </c>
      <c r="C936">
        <v>4</v>
      </c>
      <c r="D936">
        <v>2</v>
      </c>
      <c r="E936">
        <v>37</v>
      </c>
      <c r="F936" s="1">
        <v>2149.2199999999998</v>
      </c>
      <c r="G936">
        <v>450</v>
      </c>
      <c r="H936">
        <v>27</v>
      </c>
      <c r="I936" s="2" t="s">
        <v>14</v>
      </c>
      <c r="J936" s="8">
        <v>0.75000000000000022</v>
      </c>
      <c r="K936" t="str">
        <f>VLOOKUP(J936,HORA!B:C,2,0)</f>
        <v>00:00 á 00:29</v>
      </c>
    </row>
    <row r="937" spans="1:11">
      <c r="A937">
        <v>274</v>
      </c>
      <c r="B937">
        <v>2020</v>
      </c>
      <c r="C937">
        <v>4</v>
      </c>
      <c r="D937">
        <v>2</v>
      </c>
      <c r="E937">
        <v>38</v>
      </c>
      <c r="F937" s="1">
        <v>2468.8000000000002</v>
      </c>
      <c r="G937">
        <v>466</v>
      </c>
      <c r="H937">
        <v>23</v>
      </c>
      <c r="I937" s="2" t="s">
        <v>14</v>
      </c>
      <c r="J937" s="8">
        <v>0.77083333333333359</v>
      </c>
      <c r="K937" t="str">
        <f>VLOOKUP(J937,HORA!B:C,2,0)</f>
        <v>00:30 á 00:59</v>
      </c>
    </row>
    <row r="938" spans="1:11">
      <c r="A938">
        <v>274</v>
      </c>
      <c r="B938">
        <v>2020</v>
      </c>
      <c r="C938">
        <v>4</v>
      </c>
      <c r="D938">
        <v>2</v>
      </c>
      <c r="E938">
        <v>39</v>
      </c>
      <c r="F938" s="1">
        <v>1336.58</v>
      </c>
      <c r="G938">
        <v>277</v>
      </c>
      <c r="H938">
        <v>16</v>
      </c>
      <c r="I938" s="2" t="s">
        <v>14</v>
      </c>
      <c r="J938" s="8">
        <v>0.79166666666666696</v>
      </c>
      <c r="K938" t="str">
        <f>VLOOKUP(J938,HORA!B:C,2,0)</f>
        <v>00:00 á 00:29</v>
      </c>
    </row>
    <row r="939" spans="1:11">
      <c r="A939">
        <v>274</v>
      </c>
      <c r="B939">
        <v>2020</v>
      </c>
      <c r="C939">
        <v>4</v>
      </c>
      <c r="D939">
        <v>2</v>
      </c>
      <c r="E939">
        <v>40</v>
      </c>
      <c r="F939" s="1">
        <v>823.48</v>
      </c>
      <c r="G939">
        <v>168</v>
      </c>
      <c r="H939">
        <v>15</v>
      </c>
      <c r="I939" s="2" t="s">
        <v>14</v>
      </c>
      <c r="J939" s="8">
        <v>0.81250000000000033</v>
      </c>
      <c r="K939" t="str">
        <f>VLOOKUP(J939,HORA!B:C,2,0)</f>
        <v>00:30 á 00:59</v>
      </c>
    </row>
    <row r="940" spans="1:11">
      <c r="A940">
        <v>274</v>
      </c>
      <c r="B940">
        <v>2020</v>
      </c>
      <c r="C940">
        <v>4</v>
      </c>
      <c r="D940">
        <v>2</v>
      </c>
      <c r="E940">
        <v>41</v>
      </c>
      <c r="F940" s="1">
        <v>899.78</v>
      </c>
      <c r="G940">
        <v>178</v>
      </c>
      <c r="H940">
        <v>16</v>
      </c>
      <c r="I940" s="2" t="s">
        <v>14</v>
      </c>
      <c r="J940" s="8">
        <v>0.8333333333333337</v>
      </c>
      <c r="K940" t="str">
        <f>VLOOKUP(J940,HORA!B:C,2,0)</f>
        <v>00:00 á 00:29</v>
      </c>
    </row>
    <row r="941" spans="1:11">
      <c r="A941">
        <v>274</v>
      </c>
      <c r="B941">
        <v>2020</v>
      </c>
      <c r="C941">
        <v>4</v>
      </c>
      <c r="D941">
        <v>2</v>
      </c>
      <c r="E941">
        <v>42</v>
      </c>
      <c r="F941" s="1">
        <v>882.59</v>
      </c>
      <c r="G941">
        <v>151</v>
      </c>
      <c r="H941">
        <v>12</v>
      </c>
      <c r="I941" s="2" t="s">
        <v>14</v>
      </c>
      <c r="J941" s="8">
        <v>0.85416666666666707</v>
      </c>
      <c r="K941" t="str">
        <f>VLOOKUP(J941,HORA!B:C,2,0)</f>
        <v>00:30 á 00:59</v>
      </c>
    </row>
    <row r="942" spans="1:11">
      <c r="A942">
        <v>274</v>
      </c>
      <c r="B942">
        <v>2020</v>
      </c>
      <c r="C942">
        <v>4</v>
      </c>
      <c r="D942">
        <v>2</v>
      </c>
      <c r="E942">
        <v>43</v>
      </c>
      <c r="F942" s="1">
        <v>136.19</v>
      </c>
      <c r="G942">
        <v>25</v>
      </c>
      <c r="H942">
        <v>3</v>
      </c>
      <c r="I942" s="2" t="s">
        <v>14</v>
      </c>
      <c r="J942" s="8">
        <v>0.87500000000000044</v>
      </c>
      <c r="K942" t="str">
        <f>VLOOKUP(J942,HORA!B:C,2,0)</f>
        <v>00:00 á 00:29</v>
      </c>
    </row>
    <row r="943" spans="1:11">
      <c r="A943">
        <v>274</v>
      </c>
      <c r="B943">
        <v>2020</v>
      </c>
      <c r="C943">
        <v>4</v>
      </c>
      <c r="D943">
        <v>3</v>
      </c>
      <c r="E943">
        <v>15</v>
      </c>
      <c r="F943" s="1">
        <v>7.99</v>
      </c>
      <c r="G943">
        <v>2</v>
      </c>
      <c r="H943">
        <v>1</v>
      </c>
      <c r="I943" s="2" t="s">
        <v>15</v>
      </c>
      <c r="J943" s="8">
        <v>0.29166666666666663</v>
      </c>
      <c r="K943" t="str">
        <f>VLOOKUP(J943,HORA!B:C,2,0)</f>
        <v>00:00 á 00:29</v>
      </c>
    </row>
    <row r="944" spans="1:11">
      <c r="A944">
        <v>274</v>
      </c>
      <c r="B944">
        <v>2020</v>
      </c>
      <c r="C944">
        <v>4</v>
      </c>
      <c r="D944">
        <v>3</v>
      </c>
      <c r="E944">
        <v>17</v>
      </c>
      <c r="F944" s="1">
        <v>634.15</v>
      </c>
      <c r="G944">
        <v>166</v>
      </c>
      <c r="H944">
        <v>15</v>
      </c>
      <c r="I944" s="2" t="s">
        <v>15</v>
      </c>
      <c r="J944" s="8">
        <v>0.33333333333333326</v>
      </c>
      <c r="K944" t="str">
        <f>VLOOKUP(J944,HORA!B:C,2,0)</f>
        <v>00:00 á 00:29</v>
      </c>
    </row>
    <row r="945" spans="1:11">
      <c r="A945">
        <v>274</v>
      </c>
      <c r="B945">
        <v>2020</v>
      </c>
      <c r="C945">
        <v>4</v>
      </c>
      <c r="D945">
        <v>3</v>
      </c>
      <c r="E945">
        <v>18</v>
      </c>
      <c r="F945" s="1">
        <v>626.69000000000005</v>
      </c>
      <c r="G945">
        <v>149</v>
      </c>
      <c r="H945">
        <v>17</v>
      </c>
      <c r="I945" s="2" t="s">
        <v>15</v>
      </c>
      <c r="J945" s="8">
        <v>0.35416666666666657</v>
      </c>
      <c r="K945" t="str">
        <f>VLOOKUP(J945,HORA!B:C,2,0)</f>
        <v>00:30 á 00:59</v>
      </c>
    </row>
    <row r="946" spans="1:11">
      <c r="A946">
        <v>274</v>
      </c>
      <c r="B946">
        <v>2020</v>
      </c>
      <c r="C946">
        <v>4</v>
      </c>
      <c r="D946">
        <v>3</v>
      </c>
      <c r="E946">
        <v>19</v>
      </c>
      <c r="F946" s="1">
        <v>699.27</v>
      </c>
      <c r="G946">
        <v>123</v>
      </c>
      <c r="H946">
        <v>12</v>
      </c>
      <c r="I946" s="2" t="s">
        <v>15</v>
      </c>
      <c r="J946" s="8">
        <v>0.37499999999999989</v>
      </c>
      <c r="K946" t="str">
        <f>VLOOKUP(J946,HORA!B:C,2,0)</f>
        <v>00:00 á 00:29</v>
      </c>
    </row>
    <row r="947" spans="1:11">
      <c r="A947">
        <v>274</v>
      </c>
      <c r="B947">
        <v>2020</v>
      </c>
      <c r="C947">
        <v>4</v>
      </c>
      <c r="D947">
        <v>3</v>
      </c>
      <c r="E947">
        <v>20</v>
      </c>
      <c r="F947" s="1">
        <v>1022.32</v>
      </c>
      <c r="G947">
        <v>198</v>
      </c>
      <c r="H947">
        <v>19</v>
      </c>
      <c r="I947" s="2" t="s">
        <v>15</v>
      </c>
      <c r="J947" s="8">
        <v>0.3958333333333332</v>
      </c>
      <c r="K947" t="str">
        <f>VLOOKUP(J947,HORA!B:C,2,0)</f>
        <v>00:30 á 00:59</v>
      </c>
    </row>
    <row r="948" spans="1:11">
      <c r="A948">
        <v>274</v>
      </c>
      <c r="B948">
        <v>2020</v>
      </c>
      <c r="C948">
        <v>4</v>
      </c>
      <c r="D948">
        <v>3</v>
      </c>
      <c r="E948">
        <v>21</v>
      </c>
      <c r="F948" s="1">
        <v>1317.02</v>
      </c>
      <c r="G948">
        <v>248</v>
      </c>
      <c r="H948">
        <v>19</v>
      </c>
      <c r="I948" s="2" t="s">
        <v>15</v>
      </c>
      <c r="J948" s="8">
        <v>0.41666666666666652</v>
      </c>
      <c r="K948" t="str">
        <f>VLOOKUP(J948,HORA!B:C,2,0)</f>
        <v>00:00 á 00:29</v>
      </c>
    </row>
    <row r="949" spans="1:11">
      <c r="A949">
        <v>274</v>
      </c>
      <c r="B949">
        <v>2020</v>
      </c>
      <c r="C949">
        <v>4</v>
      </c>
      <c r="D949">
        <v>3</v>
      </c>
      <c r="E949">
        <v>22</v>
      </c>
      <c r="F949" s="1">
        <v>1092.72</v>
      </c>
      <c r="G949">
        <v>205</v>
      </c>
      <c r="H949">
        <v>16</v>
      </c>
      <c r="I949" s="2" t="s">
        <v>15</v>
      </c>
      <c r="J949" s="8">
        <v>0.43749999999999983</v>
      </c>
      <c r="K949" t="str">
        <f>VLOOKUP(J949,HORA!B:C,2,0)</f>
        <v>00:30 á 00:59</v>
      </c>
    </row>
    <row r="950" spans="1:11">
      <c r="A950">
        <v>274</v>
      </c>
      <c r="B950">
        <v>2020</v>
      </c>
      <c r="C950">
        <v>4</v>
      </c>
      <c r="D950">
        <v>3</v>
      </c>
      <c r="E950">
        <v>23</v>
      </c>
      <c r="F950" s="1">
        <v>1757.95</v>
      </c>
      <c r="G950">
        <v>373</v>
      </c>
      <c r="H950">
        <v>27</v>
      </c>
      <c r="I950" s="2" t="s">
        <v>15</v>
      </c>
      <c r="J950" s="8">
        <v>0.45833333333333315</v>
      </c>
      <c r="K950" t="str">
        <f>VLOOKUP(J950,HORA!B:C,2,0)</f>
        <v>00:00 á 00:29</v>
      </c>
    </row>
    <row r="951" spans="1:11">
      <c r="A951">
        <v>274</v>
      </c>
      <c r="B951">
        <v>2020</v>
      </c>
      <c r="C951">
        <v>4</v>
      </c>
      <c r="D951">
        <v>3</v>
      </c>
      <c r="E951">
        <v>24</v>
      </c>
      <c r="F951" s="1">
        <v>2898.9</v>
      </c>
      <c r="G951">
        <v>551</v>
      </c>
      <c r="H951">
        <v>31</v>
      </c>
      <c r="I951" s="2" t="s">
        <v>15</v>
      </c>
      <c r="J951" s="8">
        <v>0.47916666666666646</v>
      </c>
      <c r="K951" t="str">
        <f>VLOOKUP(J951,HORA!B:C,2,0)</f>
        <v>00:30 á 00:59</v>
      </c>
    </row>
    <row r="952" spans="1:11">
      <c r="A952">
        <v>274</v>
      </c>
      <c r="B952">
        <v>2020</v>
      </c>
      <c r="C952">
        <v>4</v>
      </c>
      <c r="D952">
        <v>3</v>
      </c>
      <c r="E952">
        <v>25</v>
      </c>
      <c r="F952" s="1">
        <v>1601.85</v>
      </c>
      <c r="G952">
        <v>364</v>
      </c>
      <c r="H952">
        <v>20</v>
      </c>
      <c r="I952" s="2" t="s">
        <v>15</v>
      </c>
      <c r="J952" s="8">
        <v>0.49999999999999978</v>
      </c>
      <c r="K952" t="str">
        <f>VLOOKUP(J952,HORA!B:C,2,0)</f>
        <v>00:00 á 00:29</v>
      </c>
    </row>
    <row r="953" spans="1:11">
      <c r="A953">
        <v>274</v>
      </c>
      <c r="B953">
        <v>2020</v>
      </c>
      <c r="C953">
        <v>4</v>
      </c>
      <c r="D953">
        <v>3</v>
      </c>
      <c r="E953">
        <v>26</v>
      </c>
      <c r="F953" s="1">
        <v>1692.31</v>
      </c>
      <c r="G953">
        <v>348</v>
      </c>
      <c r="H953">
        <v>28</v>
      </c>
      <c r="I953" s="2" t="s">
        <v>15</v>
      </c>
      <c r="J953" s="8">
        <v>0.52083333333333315</v>
      </c>
      <c r="K953" t="str">
        <f>VLOOKUP(J953,HORA!B:C,2,0)</f>
        <v>00:30 á 00:59</v>
      </c>
    </row>
    <row r="954" spans="1:11">
      <c r="A954">
        <v>274</v>
      </c>
      <c r="B954">
        <v>2020</v>
      </c>
      <c r="C954">
        <v>4</v>
      </c>
      <c r="D954">
        <v>3</v>
      </c>
      <c r="E954">
        <v>27</v>
      </c>
      <c r="F954" s="1">
        <v>2180.7199999999998</v>
      </c>
      <c r="G954">
        <v>448</v>
      </c>
      <c r="H954">
        <v>25</v>
      </c>
      <c r="I954" s="2" t="s">
        <v>15</v>
      </c>
      <c r="J954" s="8">
        <v>0.54166666666666652</v>
      </c>
      <c r="K954" t="str">
        <f>VLOOKUP(J954,HORA!B:C,2,0)</f>
        <v>00:00 á 00:29</v>
      </c>
    </row>
    <row r="955" spans="1:11">
      <c r="A955">
        <v>274</v>
      </c>
      <c r="B955">
        <v>2020</v>
      </c>
      <c r="C955">
        <v>4</v>
      </c>
      <c r="D955">
        <v>3</v>
      </c>
      <c r="E955">
        <v>28</v>
      </c>
      <c r="F955" s="1">
        <v>2249.9499999999998</v>
      </c>
      <c r="G955">
        <v>509</v>
      </c>
      <c r="H955">
        <v>26</v>
      </c>
      <c r="I955" s="2" t="s">
        <v>15</v>
      </c>
      <c r="J955" s="8">
        <v>0.56249999999999989</v>
      </c>
      <c r="K955" t="str">
        <f>VLOOKUP(J955,HORA!B:C,2,0)</f>
        <v>00:30 á 00:59</v>
      </c>
    </row>
    <row r="956" spans="1:11">
      <c r="A956">
        <v>274</v>
      </c>
      <c r="B956">
        <v>2020</v>
      </c>
      <c r="C956">
        <v>4</v>
      </c>
      <c r="D956">
        <v>3</v>
      </c>
      <c r="E956">
        <v>29</v>
      </c>
      <c r="F956" s="1">
        <v>2023.86</v>
      </c>
      <c r="G956">
        <v>471</v>
      </c>
      <c r="H956">
        <v>22</v>
      </c>
      <c r="I956" s="2" t="s">
        <v>15</v>
      </c>
      <c r="J956" s="8">
        <v>0.58333333333333326</v>
      </c>
      <c r="K956" t="str">
        <f>VLOOKUP(J956,HORA!B:C,2,0)</f>
        <v>00:00 á 00:29</v>
      </c>
    </row>
    <row r="957" spans="1:11">
      <c r="A957">
        <v>274</v>
      </c>
      <c r="B957">
        <v>2020</v>
      </c>
      <c r="C957">
        <v>4</v>
      </c>
      <c r="D957">
        <v>3</v>
      </c>
      <c r="E957">
        <v>30</v>
      </c>
      <c r="F957" s="1">
        <v>717.09</v>
      </c>
      <c r="G957">
        <v>162</v>
      </c>
      <c r="H957">
        <v>19</v>
      </c>
      <c r="I957" s="2" t="s">
        <v>15</v>
      </c>
      <c r="J957" s="8">
        <v>0.60416666666666663</v>
      </c>
      <c r="K957" t="str">
        <f>VLOOKUP(J957,HORA!B:C,2,0)</f>
        <v>00:30 á 00:59</v>
      </c>
    </row>
    <row r="958" spans="1:11">
      <c r="A958">
        <v>274</v>
      </c>
      <c r="B958">
        <v>2020</v>
      </c>
      <c r="C958">
        <v>4</v>
      </c>
      <c r="D958">
        <v>3</v>
      </c>
      <c r="E958">
        <v>31</v>
      </c>
      <c r="F958" s="1">
        <v>1817.69</v>
      </c>
      <c r="G958">
        <v>355</v>
      </c>
      <c r="H958">
        <v>20</v>
      </c>
      <c r="I958" s="2" t="s">
        <v>15</v>
      </c>
      <c r="J958" s="8">
        <v>0.625</v>
      </c>
      <c r="K958" t="str">
        <f>VLOOKUP(J958,HORA!B:C,2,0)</f>
        <v>00:00 á 00:29</v>
      </c>
    </row>
    <row r="959" spans="1:11">
      <c r="A959">
        <v>274</v>
      </c>
      <c r="B959">
        <v>2020</v>
      </c>
      <c r="C959">
        <v>4</v>
      </c>
      <c r="D959">
        <v>3</v>
      </c>
      <c r="E959">
        <v>32</v>
      </c>
      <c r="F959" s="1">
        <v>2397.5100000000002</v>
      </c>
      <c r="G959">
        <v>472</v>
      </c>
      <c r="H959">
        <v>28</v>
      </c>
      <c r="I959" s="2" t="s">
        <v>15</v>
      </c>
      <c r="J959" s="8">
        <v>0.64583333333333337</v>
      </c>
      <c r="K959" t="str">
        <f>VLOOKUP(J959,HORA!B:C,2,0)</f>
        <v>00:30 á 00:59</v>
      </c>
    </row>
    <row r="960" spans="1:11">
      <c r="A960">
        <v>274</v>
      </c>
      <c r="B960">
        <v>2020</v>
      </c>
      <c r="C960">
        <v>4</v>
      </c>
      <c r="D960">
        <v>3</v>
      </c>
      <c r="E960">
        <v>33</v>
      </c>
      <c r="F960" s="1">
        <v>1364.72</v>
      </c>
      <c r="G960">
        <v>303</v>
      </c>
      <c r="H960">
        <v>20</v>
      </c>
      <c r="I960" s="2" t="s">
        <v>15</v>
      </c>
      <c r="J960" s="8">
        <v>0.66666666666666674</v>
      </c>
      <c r="K960" t="str">
        <f>VLOOKUP(J960,HORA!B:C,2,0)</f>
        <v>00:00 á 00:29</v>
      </c>
    </row>
    <row r="961" spans="1:11">
      <c r="A961">
        <v>274</v>
      </c>
      <c r="B961">
        <v>2020</v>
      </c>
      <c r="C961">
        <v>4</v>
      </c>
      <c r="D961">
        <v>3</v>
      </c>
      <c r="E961">
        <v>34</v>
      </c>
      <c r="F961" s="1">
        <v>1603.39</v>
      </c>
      <c r="G961">
        <v>372</v>
      </c>
      <c r="H961">
        <v>26</v>
      </c>
      <c r="I961" s="2" t="s">
        <v>15</v>
      </c>
      <c r="J961" s="8">
        <v>0.68750000000000011</v>
      </c>
      <c r="K961" t="str">
        <f>VLOOKUP(J961,HORA!B:C,2,0)</f>
        <v>00:30 á 00:59</v>
      </c>
    </row>
    <row r="962" spans="1:11">
      <c r="A962">
        <v>274</v>
      </c>
      <c r="B962">
        <v>2020</v>
      </c>
      <c r="C962">
        <v>4</v>
      </c>
      <c r="D962">
        <v>3</v>
      </c>
      <c r="E962">
        <v>35</v>
      </c>
      <c r="F962" s="1">
        <v>2144.9699999999998</v>
      </c>
      <c r="G962">
        <v>408</v>
      </c>
      <c r="H962">
        <v>30</v>
      </c>
      <c r="I962" s="2" t="s">
        <v>15</v>
      </c>
      <c r="J962" s="8">
        <v>0.70833333333333348</v>
      </c>
      <c r="K962" t="str">
        <f>VLOOKUP(J962,HORA!B:C,2,0)</f>
        <v>00:00 á 00:29</v>
      </c>
    </row>
    <row r="963" spans="1:11">
      <c r="A963">
        <v>274</v>
      </c>
      <c r="B963">
        <v>2020</v>
      </c>
      <c r="C963">
        <v>4</v>
      </c>
      <c r="D963">
        <v>3</v>
      </c>
      <c r="E963">
        <v>36</v>
      </c>
      <c r="F963" s="1">
        <v>2061.58</v>
      </c>
      <c r="G963">
        <v>409</v>
      </c>
      <c r="H963">
        <v>26</v>
      </c>
      <c r="I963" s="2" t="s">
        <v>15</v>
      </c>
      <c r="J963" s="8">
        <v>0.72916666666666685</v>
      </c>
      <c r="K963" t="str">
        <f>VLOOKUP(J963,HORA!B:C,2,0)</f>
        <v>00:30 á 00:59</v>
      </c>
    </row>
    <row r="964" spans="1:11">
      <c r="A964">
        <v>274</v>
      </c>
      <c r="B964">
        <v>2020</v>
      </c>
      <c r="C964">
        <v>4</v>
      </c>
      <c r="D964">
        <v>3</v>
      </c>
      <c r="E964">
        <v>37</v>
      </c>
      <c r="F964" s="1">
        <v>2548.84</v>
      </c>
      <c r="G964">
        <v>583</v>
      </c>
      <c r="H964">
        <v>30</v>
      </c>
      <c r="I964" s="2" t="s">
        <v>15</v>
      </c>
      <c r="J964" s="8">
        <v>0.75000000000000022</v>
      </c>
      <c r="K964" t="str">
        <f>VLOOKUP(J964,HORA!B:C,2,0)</f>
        <v>00:00 á 00:29</v>
      </c>
    </row>
    <row r="965" spans="1:11">
      <c r="A965">
        <v>274</v>
      </c>
      <c r="B965">
        <v>2020</v>
      </c>
      <c r="C965">
        <v>4</v>
      </c>
      <c r="D965">
        <v>3</v>
      </c>
      <c r="E965">
        <v>38</v>
      </c>
      <c r="F965" s="1">
        <v>1352.55</v>
      </c>
      <c r="G965">
        <v>330</v>
      </c>
      <c r="H965">
        <v>27</v>
      </c>
      <c r="I965" s="2" t="s">
        <v>15</v>
      </c>
      <c r="J965" s="8">
        <v>0.77083333333333359</v>
      </c>
      <c r="K965" t="str">
        <f>VLOOKUP(J965,HORA!B:C,2,0)</f>
        <v>00:30 á 00:59</v>
      </c>
    </row>
    <row r="966" spans="1:11">
      <c r="A966">
        <v>274</v>
      </c>
      <c r="B966">
        <v>2020</v>
      </c>
      <c r="C966">
        <v>4</v>
      </c>
      <c r="D966">
        <v>3</v>
      </c>
      <c r="E966">
        <v>39</v>
      </c>
      <c r="F966" s="1">
        <v>1579.41</v>
      </c>
      <c r="G966">
        <v>299</v>
      </c>
      <c r="H966">
        <v>21</v>
      </c>
      <c r="I966" s="2" t="s">
        <v>15</v>
      </c>
      <c r="J966" s="8">
        <v>0.79166666666666696</v>
      </c>
      <c r="K966" t="str">
        <f>VLOOKUP(J966,HORA!B:C,2,0)</f>
        <v>00:00 á 00:29</v>
      </c>
    </row>
    <row r="967" spans="1:11">
      <c r="A967">
        <v>274</v>
      </c>
      <c r="B967">
        <v>2020</v>
      </c>
      <c r="C967">
        <v>4</v>
      </c>
      <c r="D967">
        <v>3</v>
      </c>
      <c r="E967">
        <v>40</v>
      </c>
      <c r="F967" s="1">
        <v>1608.78</v>
      </c>
      <c r="G967">
        <v>400</v>
      </c>
      <c r="H967">
        <v>17</v>
      </c>
      <c r="I967" s="2" t="s">
        <v>15</v>
      </c>
      <c r="J967" s="8">
        <v>0.81250000000000033</v>
      </c>
      <c r="K967" t="str">
        <f>VLOOKUP(J967,HORA!B:C,2,0)</f>
        <v>00:30 á 00:59</v>
      </c>
    </row>
    <row r="968" spans="1:11">
      <c r="A968">
        <v>274</v>
      </c>
      <c r="B968">
        <v>2020</v>
      </c>
      <c r="C968">
        <v>4</v>
      </c>
      <c r="D968">
        <v>3</v>
      </c>
      <c r="E968">
        <v>41</v>
      </c>
      <c r="F968" s="1">
        <v>1295.46</v>
      </c>
      <c r="G968">
        <v>229</v>
      </c>
      <c r="H968">
        <v>20</v>
      </c>
      <c r="I968" s="2" t="s">
        <v>15</v>
      </c>
      <c r="J968" s="8">
        <v>0.8333333333333337</v>
      </c>
      <c r="K968" t="str">
        <f>VLOOKUP(J968,HORA!B:C,2,0)</f>
        <v>00:00 á 00:29</v>
      </c>
    </row>
    <row r="969" spans="1:11">
      <c r="A969">
        <v>274</v>
      </c>
      <c r="B969">
        <v>2020</v>
      </c>
      <c r="C969">
        <v>4</v>
      </c>
      <c r="D969">
        <v>3</v>
      </c>
      <c r="E969">
        <v>42</v>
      </c>
      <c r="F969" s="1">
        <v>671.26</v>
      </c>
      <c r="G969">
        <v>139</v>
      </c>
      <c r="H969">
        <v>13</v>
      </c>
      <c r="I969" s="2" t="s">
        <v>15</v>
      </c>
      <c r="J969" s="8">
        <v>0.85416666666666707</v>
      </c>
      <c r="K969" t="str">
        <f>VLOOKUP(J969,HORA!B:C,2,0)</f>
        <v>00:30 á 00:59</v>
      </c>
    </row>
    <row r="970" spans="1:11">
      <c r="A970">
        <v>274</v>
      </c>
      <c r="B970">
        <v>2020</v>
      </c>
      <c r="C970">
        <v>4</v>
      </c>
      <c r="D970">
        <v>3</v>
      </c>
      <c r="E970">
        <v>43</v>
      </c>
      <c r="F970" s="1">
        <v>23.56</v>
      </c>
      <c r="G970">
        <v>4</v>
      </c>
      <c r="H970">
        <v>2</v>
      </c>
      <c r="I970" s="2" t="s">
        <v>15</v>
      </c>
      <c r="J970" s="8">
        <v>0.87500000000000044</v>
      </c>
      <c r="K970" t="str">
        <f>VLOOKUP(J970,HORA!B:C,2,0)</f>
        <v>00:00 á 00:29</v>
      </c>
    </row>
    <row r="971" spans="1:11">
      <c r="A971">
        <v>274</v>
      </c>
      <c r="B971">
        <v>2020</v>
      </c>
      <c r="C971">
        <v>4</v>
      </c>
      <c r="D971">
        <v>4</v>
      </c>
      <c r="E971">
        <v>16</v>
      </c>
      <c r="F971" s="1">
        <v>0.64</v>
      </c>
      <c r="G971">
        <v>1</v>
      </c>
      <c r="H971">
        <v>1</v>
      </c>
      <c r="I971" s="2" t="s">
        <v>16</v>
      </c>
      <c r="J971" s="8">
        <v>0.31249999999999994</v>
      </c>
      <c r="K971" t="str">
        <f>VLOOKUP(J971,HORA!B:C,2,0)</f>
        <v>00:30 á 00:59</v>
      </c>
    </row>
    <row r="972" spans="1:11">
      <c r="A972">
        <v>274</v>
      </c>
      <c r="B972">
        <v>2020</v>
      </c>
      <c r="C972">
        <v>4</v>
      </c>
      <c r="D972">
        <v>4</v>
      </c>
      <c r="E972">
        <v>17</v>
      </c>
      <c r="F972" s="1">
        <v>447.72</v>
      </c>
      <c r="G972">
        <v>86</v>
      </c>
      <c r="H972">
        <v>9</v>
      </c>
      <c r="I972" s="2" t="s">
        <v>16</v>
      </c>
      <c r="J972" s="8">
        <v>0.33333333333333326</v>
      </c>
      <c r="K972" t="str">
        <f>VLOOKUP(J972,HORA!B:C,2,0)</f>
        <v>00:00 á 00:29</v>
      </c>
    </row>
    <row r="973" spans="1:11">
      <c r="A973">
        <v>274</v>
      </c>
      <c r="B973">
        <v>2020</v>
      </c>
      <c r="C973">
        <v>4</v>
      </c>
      <c r="D973">
        <v>4</v>
      </c>
      <c r="E973">
        <v>18</v>
      </c>
      <c r="F973" s="1">
        <v>1438.97</v>
      </c>
      <c r="G973">
        <v>302</v>
      </c>
      <c r="H973">
        <v>24</v>
      </c>
      <c r="I973" s="2" t="s">
        <v>16</v>
      </c>
      <c r="J973" s="8">
        <v>0.35416666666666657</v>
      </c>
      <c r="K973" t="str">
        <f>VLOOKUP(J973,HORA!B:C,2,0)</f>
        <v>00:30 á 00:59</v>
      </c>
    </row>
    <row r="974" spans="1:11">
      <c r="A974">
        <v>274</v>
      </c>
      <c r="B974">
        <v>2020</v>
      </c>
      <c r="C974">
        <v>4</v>
      </c>
      <c r="D974">
        <v>4</v>
      </c>
      <c r="E974">
        <v>19</v>
      </c>
      <c r="F974" s="1">
        <v>1363.75</v>
      </c>
      <c r="G974">
        <v>270</v>
      </c>
      <c r="H974">
        <v>19</v>
      </c>
      <c r="I974" s="2" t="s">
        <v>16</v>
      </c>
      <c r="J974" s="8">
        <v>0.37499999999999989</v>
      </c>
      <c r="K974" t="str">
        <f>VLOOKUP(J974,HORA!B:C,2,0)</f>
        <v>00:00 á 00:29</v>
      </c>
    </row>
    <row r="975" spans="1:11">
      <c r="A975">
        <v>274</v>
      </c>
      <c r="B975">
        <v>2020</v>
      </c>
      <c r="C975">
        <v>4</v>
      </c>
      <c r="D975">
        <v>4</v>
      </c>
      <c r="E975">
        <v>20</v>
      </c>
      <c r="F975" s="1">
        <v>882</v>
      </c>
      <c r="G975">
        <v>186</v>
      </c>
      <c r="H975">
        <v>12</v>
      </c>
      <c r="I975" s="2" t="s">
        <v>16</v>
      </c>
      <c r="J975" s="8">
        <v>0.3958333333333332</v>
      </c>
      <c r="K975" t="str">
        <f>VLOOKUP(J975,HORA!B:C,2,0)</f>
        <v>00:30 á 00:59</v>
      </c>
    </row>
    <row r="976" spans="1:11">
      <c r="A976">
        <v>274</v>
      </c>
      <c r="B976">
        <v>2020</v>
      </c>
      <c r="C976">
        <v>4</v>
      </c>
      <c r="D976">
        <v>4</v>
      </c>
      <c r="E976">
        <v>21</v>
      </c>
      <c r="F976" s="1">
        <v>1791.69</v>
      </c>
      <c r="G976">
        <v>371</v>
      </c>
      <c r="H976">
        <v>18</v>
      </c>
      <c r="I976" s="2" t="s">
        <v>16</v>
      </c>
      <c r="J976" s="8">
        <v>0.41666666666666652</v>
      </c>
      <c r="K976" t="str">
        <f>VLOOKUP(J976,HORA!B:C,2,0)</f>
        <v>00:00 á 00:29</v>
      </c>
    </row>
    <row r="977" spans="1:11">
      <c r="A977">
        <v>274</v>
      </c>
      <c r="B977">
        <v>2020</v>
      </c>
      <c r="C977">
        <v>4</v>
      </c>
      <c r="D977">
        <v>4</v>
      </c>
      <c r="E977">
        <v>22</v>
      </c>
      <c r="F977" s="1">
        <v>2503.8200000000002</v>
      </c>
      <c r="G977">
        <v>506</v>
      </c>
      <c r="H977">
        <v>22</v>
      </c>
      <c r="I977" s="2" t="s">
        <v>16</v>
      </c>
      <c r="J977" s="8">
        <v>0.43749999999999983</v>
      </c>
      <c r="K977" t="str">
        <f>VLOOKUP(J977,HORA!B:C,2,0)</f>
        <v>00:30 á 00:59</v>
      </c>
    </row>
    <row r="978" spans="1:11">
      <c r="A978">
        <v>274</v>
      </c>
      <c r="B978">
        <v>2020</v>
      </c>
      <c r="C978">
        <v>4</v>
      </c>
      <c r="D978">
        <v>4</v>
      </c>
      <c r="E978">
        <v>23</v>
      </c>
      <c r="F978" s="1">
        <v>1341.83</v>
      </c>
      <c r="G978">
        <v>358</v>
      </c>
      <c r="H978">
        <v>29</v>
      </c>
      <c r="I978" s="2" t="s">
        <v>16</v>
      </c>
      <c r="J978" s="8">
        <v>0.45833333333333315</v>
      </c>
      <c r="K978" t="str">
        <f>VLOOKUP(J978,HORA!B:C,2,0)</f>
        <v>00:00 á 00:29</v>
      </c>
    </row>
    <row r="979" spans="1:11">
      <c r="A979">
        <v>274</v>
      </c>
      <c r="B979">
        <v>2020</v>
      </c>
      <c r="C979">
        <v>4</v>
      </c>
      <c r="D979">
        <v>4</v>
      </c>
      <c r="E979">
        <v>24</v>
      </c>
      <c r="F979" s="1">
        <v>1612.59</v>
      </c>
      <c r="G979">
        <v>432</v>
      </c>
      <c r="H979">
        <v>23</v>
      </c>
      <c r="I979" s="2" t="s">
        <v>16</v>
      </c>
      <c r="J979" s="8">
        <v>0.47916666666666646</v>
      </c>
      <c r="K979" t="str">
        <f>VLOOKUP(J979,HORA!B:C,2,0)</f>
        <v>00:30 á 00:59</v>
      </c>
    </row>
    <row r="980" spans="1:11">
      <c r="A980">
        <v>274</v>
      </c>
      <c r="B980">
        <v>2020</v>
      </c>
      <c r="C980">
        <v>4</v>
      </c>
      <c r="D980">
        <v>4</v>
      </c>
      <c r="E980">
        <v>25</v>
      </c>
      <c r="F980" s="1">
        <v>2431.88</v>
      </c>
      <c r="G980">
        <v>504</v>
      </c>
      <c r="H980">
        <v>34</v>
      </c>
      <c r="I980" s="2" t="s">
        <v>16</v>
      </c>
      <c r="J980" s="8">
        <v>0.49999999999999978</v>
      </c>
      <c r="K980" t="str">
        <f>VLOOKUP(J980,HORA!B:C,2,0)</f>
        <v>00:00 á 00:29</v>
      </c>
    </row>
    <row r="981" spans="1:11">
      <c r="A981">
        <v>274</v>
      </c>
      <c r="B981">
        <v>2020</v>
      </c>
      <c r="C981">
        <v>4</v>
      </c>
      <c r="D981">
        <v>4</v>
      </c>
      <c r="E981">
        <v>26</v>
      </c>
      <c r="F981" s="1">
        <v>3133.03</v>
      </c>
      <c r="G981">
        <v>655</v>
      </c>
      <c r="H981">
        <v>31</v>
      </c>
      <c r="I981" s="2" t="s">
        <v>16</v>
      </c>
      <c r="J981" s="8">
        <v>0.52083333333333315</v>
      </c>
      <c r="K981" t="str">
        <f>VLOOKUP(J981,HORA!B:C,2,0)</f>
        <v>00:30 á 00:59</v>
      </c>
    </row>
    <row r="982" spans="1:11">
      <c r="A982">
        <v>274</v>
      </c>
      <c r="B982">
        <v>2020</v>
      </c>
      <c r="C982">
        <v>4</v>
      </c>
      <c r="D982">
        <v>4</v>
      </c>
      <c r="E982">
        <v>27</v>
      </c>
      <c r="F982" s="1">
        <v>1841.38</v>
      </c>
      <c r="G982">
        <v>293</v>
      </c>
      <c r="H982">
        <v>16</v>
      </c>
      <c r="I982" s="2" t="s">
        <v>16</v>
      </c>
      <c r="J982" s="8">
        <v>0.54166666666666652</v>
      </c>
      <c r="K982" t="str">
        <f>VLOOKUP(J982,HORA!B:C,2,0)</f>
        <v>00:00 á 00:29</v>
      </c>
    </row>
    <row r="983" spans="1:11">
      <c r="A983">
        <v>274</v>
      </c>
      <c r="B983">
        <v>2020</v>
      </c>
      <c r="C983">
        <v>4</v>
      </c>
      <c r="D983">
        <v>4</v>
      </c>
      <c r="E983">
        <v>28</v>
      </c>
      <c r="F983" s="1">
        <v>1092.07</v>
      </c>
      <c r="G983">
        <v>257</v>
      </c>
      <c r="H983">
        <v>19</v>
      </c>
      <c r="I983" s="2" t="s">
        <v>16</v>
      </c>
      <c r="J983" s="8">
        <v>0.56249999999999989</v>
      </c>
      <c r="K983" t="str">
        <f>VLOOKUP(J983,HORA!B:C,2,0)</f>
        <v>00:30 á 00:59</v>
      </c>
    </row>
    <row r="984" spans="1:11">
      <c r="A984">
        <v>274</v>
      </c>
      <c r="B984">
        <v>2020</v>
      </c>
      <c r="C984">
        <v>4</v>
      </c>
      <c r="D984">
        <v>4</v>
      </c>
      <c r="E984">
        <v>29</v>
      </c>
      <c r="F984" s="1">
        <v>2500.3200000000002</v>
      </c>
      <c r="G984">
        <v>604</v>
      </c>
      <c r="H984">
        <v>31</v>
      </c>
      <c r="I984" s="2" t="s">
        <v>16</v>
      </c>
      <c r="J984" s="8">
        <v>0.58333333333333326</v>
      </c>
      <c r="K984" t="str">
        <f>VLOOKUP(J984,HORA!B:C,2,0)</f>
        <v>00:00 á 00:29</v>
      </c>
    </row>
    <row r="985" spans="1:11">
      <c r="A985">
        <v>274</v>
      </c>
      <c r="B985">
        <v>2020</v>
      </c>
      <c r="C985">
        <v>4</v>
      </c>
      <c r="D985">
        <v>4</v>
      </c>
      <c r="E985">
        <v>30</v>
      </c>
      <c r="F985" s="1">
        <v>1516.35</v>
      </c>
      <c r="G985">
        <v>297</v>
      </c>
      <c r="H985">
        <v>26</v>
      </c>
      <c r="I985" s="2" t="s">
        <v>16</v>
      </c>
      <c r="J985" s="8">
        <v>0.60416666666666663</v>
      </c>
      <c r="K985" t="str">
        <f>VLOOKUP(J985,HORA!B:C,2,0)</f>
        <v>00:30 á 00:59</v>
      </c>
    </row>
    <row r="986" spans="1:11">
      <c r="A986">
        <v>274</v>
      </c>
      <c r="B986">
        <v>2020</v>
      </c>
      <c r="C986">
        <v>4</v>
      </c>
      <c r="D986">
        <v>4</v>
      </c>
      <c r="E986">
        <v>31</v>
      </c>
      <c r="F986" s="1">
        <v>686.51</v>
      </c>
      <c r="G986">
        <v>155</v>
      </c>
      <c r="H986">
        <v>16</v>
      </c>
      <c r="I986" s="2" t="s">
        <v>16</v>
      </c>
      <c r="J986" s="8">
        <v>0.625</v>
      </c>
      <c r="K986" t="str">
        <f>VLOOKUP(J986,HORA!B:C,2,0)</f>
        <v>00:00 á 00:29</v>
      </c>
    </row>
    <row r="987" spans="1:11">
      <c r="A987">
        <v>274</v>
      </c>
      <c r="B987">
        <v>2020</v>
      </c>
      <c r="C987">
        <v>4</v>
      </c>
      <c r="D987">
        <v>4</v>
      </c>
      <c r="E987">
        <v>32</v>
      </c>
      <c r="F987" s="1">
        <v>1854.54</v>
      </c>
      <c r="G987">
        <v>347</v>
      </c>
      <c r="H987">
        <v>22</v>
      </c>
      <c r="I987" s="2" t="s">
        <v>16</v>
      </c>
      <c r="J987" s="8">
        <v>0.64583333333333337</v>
      </c>
      <c r="K987" t="str">
        <f>VLOOKUP(J987,HORA!B:C,2,0)</f>
        <v>00:30 á 00:59</v>
      </c>
    </row>
    <row r="988" spans="1:11">
      <c r="A988">
        <v>274</v>
      </c>
      <c r="B988">
        <v>2020</v>
      </c>
      <c r="C988">
        <v>4</v>
      </c>
      <c r="D988">
        <v>4</v>
      </c>
      <c r="E988">
        <v>33</v>
      </c>
      <c r="F988" s="1">
        <v>2047.18</v>
      </c>
      <c r="G988">
        <v>421</v>
      </c>
      <c r="H988">
        <v>27</v>
      </c>
      <c r="I988" s="2" t="s">
        <v>16</v>
      </c>
      <c r="J988" s="8">
        <v>0.66666666666666674</v>
      </c>
      <c r="K988" t="str">
        <f>VLOOKUP(J988,HORA!B:C,2,0)</f>
        <v>00:00 á 00:29</v>
      </c>
    </row>
    <row r="989" spans="1:11">
      <c r="A989">
        <v>274</v>
      </c>
      <c r="B989">
        <v>2020</v>
      </c>
      <c r="C989">
        <v>4</v>
      </c>
      <c r="D989">
        <v>4</v>
      </c>
      <c r="E989">
        <v>34</v>
      </c>
      <c r="F989" s="1">
        <v>1674.88</v>
      </c>
      <c r="G989">
        <v>328</v>
      </c>
      <c r="H989">
        <v>22</v>
      </c>
      <c r="I989" s="2" t="s">
        <v>16</v>
      </c>
      <c r="J989" s="8">
        <v>0.68750000000000011</v>
      </c>
      <c r="K989" t="str">
        <f>VLOOKUP(J989,HORA!B:C,2,0)</f>
        <v>00:30 á 00:59</v>
      </c>
    </row>
    <row r="990" spans="1:11">
      <c r="A990">
        <v>274</v>
      </c>
      <c r="B990">
        <v>2020</v>
      </c>
      <c r="C990">
        <v>4</v>
      </c>
      <c r="D990">
        <v>4</v>
      </c>
      <c r="E990">
        <v>35</v>
      </c>
      <c r="F990" s="1">
        <v>2673.19</v>
      </c>
      <c r="G990">
        <v>560</v>
      </c>
      <c r="H990">
        <v>31</v>
      </c>
      <c r="I990" s="2" t="s">
        <v>16</v>
      </c>
      <c r="J990" s="8">
        <v>0.70833333333333348</v>
      </c>
      <c r="K990" t="str">
        <f>VLOOKUP(J990,HORA!B:C,2,0)</f>
        <v>00:00 á 00:29</v>
      </c>
    </row>
    <row r="991" spans="1:11">
      <c r="A991">
        <v>274</v>
      </c>
      <c r="B991">
        <v>2020</v>
      </c>
      <c r="C991">
        <v>4</v>
      </c>
      <c r="D991">
        <v>4</v>
      </c>
      <c r="E991">
        <v>36</v>
      </c>
      <c r="F991" s="1">
        <v>2198.44</v>
      </c>
      <c r="G991">
        <v>459</v>
      </c>
      <c r="H991">
        <v>21</v>
      </c>
      <c r="I991" s="2" t="s">
        <v>16</v>
      </c>
      <c r="J991" s="8">
        <v>0.72916666666666685</v>
      </c>
      <c r="K991" t="str">
        <f>VLOOKUP(J991,HORA!B:C,2,0)</f>
        <v>00:30 á 00:59</v>
      </c>
    </row>
    <row r="992" spans="1:11">
      <c r="A992">
        <v>274</v>
      </c>
      <c r="B992">
        <v>2020</v>
      </c>
      <c r="C992">
        <v>4</v>
      </c>
      <c r="D992">
        <v>4</v>
      </c>
      <c r="E992">
        <v>37</v>
      </c>
      <c r="F992" s="1">
        <v>2126.15</v>
      </c>
      <c r="G992">
        <v>398</v>
      </c>
      <c r="H992">
        <v>27</v>
      </c>
      <c r="I992" s="2" t="s">
        <v>16</v>
      </c>
      <c r="J992" s="8">
        <v>0.75000000000000022</v>
      </c>
      <c r="K992" t="str">
        <f>VLOOKUP(J992,HORA!B:C,2,0)</f>
        <v>00:00 á 00:29</v>
      </c>
    </row>
    <row r="993" spans="1:11">
      <c r="A993">
        <v>274</v>
      </c>
      <c r="B993">
        <v>2020</v>
      </c>
      <c r="C993">
        <v>4</v>
      </c>
      <c r="D993">
        <v>4</v>
      </c>
      <c r="E993">
        <v>38</v>
      </c>
      <c r="F993" s="1">
        <v>1985.48</v>
      </c>
      <c r="G993">
        <v>354</v>
      </c>
      <c r="H993">
        <v>25</v>
      </c>
      <c r="I993" s="2" t="s">
        <v>16</v>
      </c>
      <c r="J993" s="8">
        <v>0.77083333333333359</v>
      </c>
      <c r="K993" t="str">
        <f>VLOOKUP(J993,HORA!B:C,2,0)</f>
        <v>00:30 á 00:59</v>
      </c>
    </row>
    <row r="994" spans="1:11">
      <c r="A994">
        <v>274</v>
      </c>
      <c r="B994">
        <v>2020</v>
      </c>
      <c r="C994">
        <v>4</v>
      </c>
      <c r="D994">
        <v>4</v>
      </c>
      <c r="E994">
        <v>39</v>
      </c>
      <c r="F994" s="1">
        <v>1214.24</v>
      </c>
      <c r="G994">
        <v>238</v>
      </c>
      <c r="H994">
        <v>16</v>
      </c>
      <c r="I994" s="2" t="s">
        <v>16</v>
      </c>
      <c r="J994" s="8">
        <v>0.79166666666666696</v>
      </c>
      <c r="K994" t="str">
        <f>VLOOKUP(J994,HORA!B:C,2,0)</f>
        <v>00:00 á 00:29</v>
      </c>
    </row>
    <row r="995" spans="1:11">
      <c r="A995">
        <v>274</v>
      </c>
      <c r="B995">
        <v>2020</v>
      </c>
      <c r="C995">
        <v>4</v>
      </c>
      <c r="D995">
        <v>4</v>
      </c>
      <c r="E995">
        <v>40</v>
      </c>
      <c r="F995" s="1">
        <v>1613.05</v>
      </c>
      <c r="G995">
        <v>344</v>
      </c>
      <c r="H995">
        <v>16</v>
      </c>
      <c r="I995" s="2" t="s">
        <v>16</v>
      </c>
      <c r="J995" s="8">
        <v>0.81250000000000033</v>
      </c>
      <c r="K995" t="str">
        <f>VLOOKUP(J995,HORA!B:C,2,0)</f>
        <v>00:30 á 00:59</v>
      </c>
    </row>
    <row r="996" spans="1:11">
      <c r="A996">
        <v>274</v>
      </c>
      <c r="B996">
        <v>2020</v>
      </c>
      <c r="C996">
        <v>4</v>
      </c>
      <c r="D996">
        <v>4</v>
      </c>
      <c r="E996">
        <v>41</v>
      </c>
      <c r="F996" s="1">
        <v>461.1</v>
      </c>
      <c r="G996">
        <v>103</v>
      </c>
      <c r="H996">
        <v>11</v>
      </c>
      <c r="I996" s="2" t="s">
        <v>16</v>
      </c>
      <c r="J996" s="8">
        <v>0.8333333333333337</v>
      </c>
      <c r="K996" t="str">
        <f>VLOOKUP(J996,HORA!B:C,2,0)</f>
        <v>00:00 á 00:29</v>
      </c>
    </row>
    <row r="997" spans="1:11">
      <c r="A997">
        <v>274</v>
      </c>
      <c r="B997">
        <v>2020</v>
      </c>
      <c r="C997">
        <v>4</v>
      </c>
      <c r="D997">
        <v>4</v>
      </c>
      <c r="E997">
        <v>42</v>
      </c>
      <c r="F997" s="1">
        <v>300.01</v>
      </c>
      <c r="G997">
        <v>49</v>
      </c>
      <c r="H997">
        <v>7</v>
      </c>
      <c r="I997" s="2" t="s">
        <v>16</v>
      </c>
      <c r="J997" s="8">
        <v>0.85416666666666707</v>
      </c>
      <c r="K997" t="str">
        <f>VLOOKUP(J997,HORA!B:C,2,0)</f>
        <v>00:30 á 00:59</v>
      </c>
    </row>
    <row r="998" spans="1:11">
      <c r="A998">
        <v>274</v>
      </c>
      <c r="B998">
        <v>2020</v>
      </c>
      <c r="C998">
        <v>4</v>
      </c>
      <c r="D998">
        <v>4</v>
      </c>
      <c r="E998">
        <v>43</v>
      </c>
      <c r="F998" s="1">
        <v>151.21</v>
      </c>
      <c r="G998">
        <v>34</v>
      </c>
      <c r="H998">
        <v>5</v>
      </c>
      <c r="I998" s="2" t="s">
        <v>16</v>
      </c>
      <c r="J998" s="8">
        <v>0.87500000000000044</v>
      </c>
      <c r="K998" t="str">
        <f>VLOOKUP(J998,HORA!B:C,2,0)</f>
        <v>00:00 á 00:29</v>
      </c>
    </row>
    <row r="999" spans="1:11">
      <c r="A999">
        <v>274</v>
      </c>
      <c r="B999">
        <v>2020</v>
      </c>
      <c r="C999">
        <v>4</v>
      </c>
      <c r="D999">
        <v>5</v>
      </c>
      <c r="E999">
        <v>17</v>
      </c>
      <c r="F999" s="1">
        <v>809.09</v>
      </c>
      <c r="G999">
        <v>166</v>
      </c>
      <c r="H999">
        <v>8</v>
      </c>
      <c r="I999" s="2" t="s">
        <v>10</v>
      </c>
      <c r="J999" s="8">
        <v>0.33333333333333326</v>
      </c>
      <c r="K999" t="str">
        <f>VLOOKUP(J999,HORA!B:C,2,0)</f>
        <v>00:00 á 00:29</v>
      </c>
    </row>
    <row r="1000" spans="1:11">
      <c r="A1000">
        <v>274</v>
      </c>
      <c r="B1000">
        <v>2020</v>
      </c>
      <c r="C1000">
        <v>4</v>
      </c>
      <c r="D1000">
        <v>5</v>
      </c>
      <c r="E1000">
        <v>18</v>
      </c>
      <c r="F1000" s="1">
        <v>825.22</v>
      </c>
      <c r="G1000">
        <v>162</v>
      </c>
      <c r="H1000">
        <v>11</v>
      </c>
      <c r="I1000" s="2" t="s">
        <v>10</v>
      </c>
      <c r="J1000" s="8">
        <v>0.35416666666666657</v>
      </c>
      <c r="K1000" t="str">
        <f>VLOOKUP(J1000,HORA!B:C,2,0)</f>
        <v>00:30 á 00:59</v>
      </c>
    </row>
    <row r="1001" spans="1:11">
      <c r="A1001">
        <v>274</v>
      </c>
      <c r="B1001">
        <v>2020</v>
      </c>
      <c r="C1001">
        <v>4</v>
      </c>
      <c r="D1001">
        <v>5</v>
      </c>
      <c r="E1001">
        <v>19</v>
      </c>
      <c r="F1001" s="1">
        <v>1597.07</v>
      </c>
      <c r="G1001">
        <v>309</v>
      </c>
      <c r="H1001">
        <v>18</v>
      </c>
      <c r="I1001" s="2" t="s">
        <v>10</v>
      </c>
      <c r="J1001" s="8">
        <v>0.37499999999999989</v>
      </c>
      <c r="K1001" t="str">
        <f>VLOOKUP(J1001,HORA!B:C,2,0)</f>
        <v>00:00 á 00:29</v>
      </c>
    </row>
    <row r="1002" spans="1:11">
      <c r="A1002">
        <v>274</v>
      </c>
      <c r="B1002">
        <v>2020</v>
      </c>
      <c r="C1002">
        <v>4</v>
      </c>
      <c r="D1002">
        <v>5</v>
      </c>
      <c r="E1002">
        <v>20</v>
      </c>
      <c r="F1002" s="1">
        <v>475.13</v>
      </c>
      <c r="G1002">
        <v>97</v>
      </c>
      <c r="H1002">
        <v>13</v>
      </c>
      <c r="I1002" s="2" t="s">
        <v>10</v>
      </c>
      <c r="J1002" s="8">
        <v>0.3958333333333332</v>
      </c>
      <c r="K1002" t="str">
        <f>VLOOKUP(J1002,HORA!B:C,2,0)</f>
        <v>00:30 á 00:59</v>
      </c>
    </row>
    <row r="1003" spans="1:11">
      <c r="A1003">
        <v>274</v>
      </c>
      <c r="B1003">
        <v>2020</v>
      </c>
      <c r="C1003">
        <v>4</v>
      </c>
      <c r="D1003">
        <v>5</v>
      </c>
      <c r="E1003">
        <v>21</v>
      </c>
      <c r="F1003" s="1">
        <v>1984.02</v>
      </c>
      <c r="G1003">
        <v>428</v>
      </c>
      <c r="H1003">
        <v>18</v>
      </c>
      <c r="I1003" s="2" t="s">
        <v>10</v>
      </c>
      <c r="J1003" s="8">
        <v>0.41666666666666652</v>
      </c>
      <c r="K1003" t="str">
        <f>VLOOKUP(J1003,HORA!B:C,2,0)</f>
        <v>00:00 á 00:29</v>
      </c>
    </row>
    <row r="1004" spans="1:11">
      <c r="A1004">
        <v>274</v>
      </c>
      <c r="B1004">
        <v>2020</v>
      </c>
      <c r="C1004">
        <v>4</v>
      </c>
      <c r="D1004">
        <v>5</v>
      </c>
      <c r="E1004">
        <v>22</v>
      </c>
      <c r="F1004" s="1">
        <v>1659.81</v>
      </c>
      <c r="G1004">
        <v>358</v>
      </c>
      <c r="H1004">
        <v>26</v>
      </c>
      <c r="I1004" s="2" t="s">
        <v>10</v>
      </c>
      <c r="J1004" s="8">
        <v>0.43749999999999983</v>
      </c>
      <c r="K1004" t="str">
        <f>VLOOKUP(J1004,HORA!B:C,2,0)</f>
        <v>00:30 á 00:59</v>
      </c>
    </row>
    <row r="1005" spans="1:11">
      <c r="A1005">
        <v>274</v>
      </c>
      <c r="B1005">
        <v>2020</v>
      </c>
      <c r="C1005">
        <v>4</v>
      </c>
      <c r="D1005">
        <v>5</v>
      </c>
      <c r="E1005">
        <v>23</v>
      </c>
      <c r="F1005" s="1">
        <v>1539.41</v>
      </c>
      <c r="G1005">
        <v>336</v>
      </c>
      <c r="H1005">
        <v>20</v>
      </c>
      <c r="I1005" s="2" t="s">
        <v>10</v>
      </c>
      <c r="J1005" s="8">
        <v>0.45833333333333315</v>
      </c>
      <c r="K1005" t="str">
        <f>VLOOKUP(J1005,HORA!B:C,2,0)</f>
        <v>00:00 á 00:29</v>
      </c>
    </row>
    <row r="1006" spans="1:11">
      <c r="A1006">
        <v>274</v>
      </c>
      <c r="B1006">
        <v>2020</v>
      </c>
      <c r="C1006">
        <v>4</v>
      </c>
      <c r="D1006">
        <v>5</v>
      </c>
      <c r="E1006">
        <v>24</v>
      </c>
      <c r="F1006" s="1">
        <v>2256.54</v>
      </c>
      <c r="G1006">
        <v>497</v>
      </c>
      <c r="H1006">
        <v>27</v>
      </c>
      <c r="I1006" s="2" t="s">
        <v>10</v>
      </c>
      <c r="J1006" s="8">
        <v>0.47916666666666646</v>
      </c>
      <c r="K1006" t="str">
        <f>VLOOKUP(J1006,HORA!B:C,2,0)</f>
        <v>00:30 á 00:59</v>
      </c>
    </row>
    <row r="1007" spans="1:11">
      <c r="A1007">
        <v>274</v>
      </c>
      <c r="B1007">
        <v>2020</v>
      </c>
      <c r="C1007">
        <v>4</v>
      </c>
      <c r="D1007">
        <v>5</v>
      </c>
      <c r="E1007">
        <v>25</v>
      </c>
      <c r="F1007" s="1">
        <v>1008.92</v>
      </c>
      <c r="G1007">
        <v>206</v>
      </c>
      <c r="H1007">
        <v>25</v>
      </c>
      <c r="I1007" s="2" t="s">
        <v>10</v>
      </c>
      <c r="J1007" s="8">
        <v>0.49999999999999978</v>
      </c>
      <c r="K1007" t="str">
        <f>VLOOKUP(J1007,HORA!B:C,2,0)</f>
        <v>00:00 á 00:29</v>
      </c>
    </row>
    <row r="1008" spans="1:11">
      <c r="A1008">
        <v>274</v>
      </c>
      <c r="B1008">
        <v>2020</v>
      </c>
      <c r="C1008">
        <v>4</v>
      </c>
      <c r="D1008">
        <v>5</v>
      </c>
      <c r="E1008">
        <v>26</v>
      </c>
      <c r="F1008" s="1">
        <v>1821.8</v>
      </c>
      <c r="G1008">
        <v>427</v>
      </c>
      <c r="H1008">
        <v>30</v>
      </c>
      <c r="I1008" s="2" t="s">
        <v>10</v>
      </c>
      <c r="J1008" s="8">
        <v>0.52083333333333315</v>
      </c>
      <c r="K1008" t="str">
        <f>VLOOKUP(J1008,HORA!B:C,2,0)</f>
        <v>00:30 á 00:59</v>
      </c>
    </row>
    <row r="1009" spans="1:11">
      <c r="A1009">
        <v>274</v>
      </c>
      <c r="B1009">
        <v>2020</v>
      </c>
      <c r="C1009">
        <v>4</v>
      </c>
      <c r="D1009">
        <v>5</v>
      </c>
      <c r="E1009">
        <v>27</v>
      </c>
      <c r="F1009" s="1">
        <v>1688.57</v>
      </c>
      <c r="G1009">
        <v>402</v>
      </c>
      <c r="H1009">
        <v>25</v>
      </c>
      <c r="I1009" s="2" t="s">
        <v>10</v>
      </c>
      <c r="J1009" s="8">
        <v>0.54166666666666652</v>
      </c>
      <c r="K1009" t="str">
        <f>VLOOKUP(J1009,HORA!B:C,2,0)</f>
        <v>00:00 á 00:29</v>
      </c>
    </row>
    <row r="1010" spans="1:11">
      <c r="A1010">
        <v>274</v>
      </c>
      <c r="B1010">
        <v>2020</v>
      </c>
      <c r="C1010">
        <v>4</v>
      </c>
      <c r="D1010">
        <v>5</v>
      </c>
      <c r="E1010">
        <v>28</v>
      </c>
      <c r="F1010" s="1">
        <v>2248.16</v>
      </c>
      <c r="G1010">
        <v>337</v>
      </c>
      <c r="H1010">
        <v>24</v>
      </c>
      <c r="I1010" s="2" t="s">
        <v>10</v>
      </c>
      <c r="J1010" s="8">
        <v>0.56249999999999989</v>
      </c>
      <c r="K1010" t="str">
        <f>VLOOKUP(J1010,HORA!B:C,2,0)</f>
        <v>00:30 á 00:59</v>
      </c>
    </row>
    <row r="1011" spans="1:11">
      <c r="A1011">
        <v>274</v>
      </c>
      <c r="B1011">
        <v>2020</v>
      </c>
      <c r="C1011">
        <v>4</v>
      </c>
      <c r="D1011">
        <v>5</v>
      </c>
      <c r="E1011">
        <v>29</v>
      </c>
      <c r="F1011" s="1">
        <v>1356.05</v>
      </c>
      <c r="G1011">
        <v>266</v>
      </c>
      <c r="H1011">
        <v>20</v>
      </c>
      <c r="I1011" s="2" t="s">
        <v>10</v>
      </c>
      <c r="J1011" s="8">
        <v>0.58333333333333326</v>
      </c>
      <c r="K1011" t="str">
        <f>VLOOKUP(J1011,HORA!B:C,2,0)</f>
        <v>00:00 á 00:29</v>
      </c>
    </row>
    <row r="1012" spans="1:11">
      <c r="A1012">
        <v>274</v>
      </c>
      <c r="B1012">
        <v>2020</v>
      </c>
      <c r="C1012">
        <v>4</v>
      </c>
      <c r="D1012">
        <v>5</v>
      </c>
      <c r="E1012">
        <v>30</v>
      </c>
      <c r="F1012" s="1">
        <v>858.77</v>
      </c>
      <c r="G1012">
        <v>157</v>
      </c>
      <c r="H1012">
        <v>10</v>
      </c>
      <c r="I1012" s="2" t="s">
        <v>10</v>
      </c>
      <c r="J1012" s="8">
        <v>0.60416666666666663</v>
      </c>
      <c r="K1012" t="str">
        <f>VLOOKUP(J1012,HORA!B:C,2,0)</f>
        <v>00:30 á 00:59</v>
      </c>
    </row>
    <row r="1013" spans="1:11">
      <c r="A1013">
        <v>274</v>
      </c>
      <c r="B1013">
        <v>2020</v>
      </c>
      <c r="C1013">
        <v>4</v>
      </c>
      <c r="D1013">
        <v>5</v>
      </c>
      <c r="E1013">
        <v>31</v>
      </c>
      <c r="F1013" s="1">
        <v>1507.21</v>
      </c>
      <c r="G1013">
        <v>371</v>
      </c>
      <c r="H1013">
        <v>18</v>
      </c>
      <c r="I1013" s="2" t="s">
        <v>10</v>
      </c>
      <c r="J1013" s="8">
        <v>0.625</v>
      </c>
      <c r="K1013" t="str">
        <f>VLOOKUP(J1013,HORA!B:C,2,0)</f>
        <v>00:00 á 00:29</v>
      </c>
    </row>
    <row r="1014" spans="1:11">
      <c r="A1014">
        <v>274</v>
      </c>
      <c r="B1014">
        <v>2020</v>
      </c>
      <c r="C1014">
        <v>4</v>
      </c>
      <c r="D1014">
        <v>5</v>
      </c>
      <c r="E1014">
        <v>32</v>
      </c>
      <c r="F1014" s="1">
        <v>792.78</v>
      </c>
      <c r="G1014">
        <v>180</v>
      </c>
      <c r="H1014">
        <v>16</v>
      </c>
      <c r="I1014" s="2" t="s">
        <v>10</v>
      </c>
      <c r="J1014" s="8">
        <v>0.64583333333333337</v>
      </c>
      <c r="K1014" t="str">
        <f>VLOOKUP(J1014,HORA!B:C,2,0)</f>
        <v>00:30 á 00:59</v>
      </c>
    </row>
    <row r="1015" spans="1:11">
      <c r="A1015">
        <v>274</v>
      </c>
      <c r="B1015">
        <v>2020</v>
      </c>
      <c r="C1015">
        <v>4</v>
      </c>
      <c r="D1015">
        <v>5</v>
      </c>
      <c r="E1015">
        <v>33</v>
      </c>
      <c r="F1015" s="1">
        <v>1344.23</v>
      </c>
      <c r="G1015">
        <v>307</v>
      </c>
      <c r="H1015">
        <v>22</v>
      </c>
      <c r="I1015" s="2" t="s">
        <v>10</v>
      </c>
      <c r="J1015" s="8">
        <v>0.66666666666666674</v>
      </c>
      <c r="K1015" t="str">
        <f>VLOOKUP(J1015,HORA!B:C,2,0)</f>
        <v>00:00 á 00:29</v>
      </c>
    </row>
    <row r="1016" spans="1:11">
      <c r="A1016">
        <v>274</v>
      </c>
      <c r="B1016">
        <v>2020</v>
      </c>
      <c r="C1016">
        <v>4</v>
      </c>
      <c r="D1016">
        <v>5</v>
      </c>
      <c r="E1016">
        <v>34</v>
      </c>
      <c r="F1016" s="1">
        <v>515.88</v>
      </c>
      <c r="G1016">
        <v>110</v>
      </c>
      <c r="H1016">
        <v>11</v>
      </c>
      <c r="I1016" s="2" t="s">
        <v>10</v>
      </c>
      <c r="J1016" s="8">
        <v>0.68750000000000011</v>
      </c>
      <c r="K1016" t="str">
        <f>VLOOKUP(J1016,HORA!B:C,2,0)</f>
        <v>00:30 á 00:59</v>
      </c>
    </row>
    <row r="1017" spans="1:11">
      <c r="A1017">
        <v>274</v>
      </c>
      <c r="B1017">
        <v>2020</v>
      </c>
      <c r="C1017">
        <v>4</v>
      </c>
      <c r="D1017">
        <v>5</v>
      </c>
      <c r="E1017">
        <v>35</v>
      </c>
      <c r="F1017" s="1">
        <v>555.74</v>
      </c>
      <c r="G1017">
        <v>121</v>
      </c>
      <c r="H1017">
        <v>12</v>
      </c>
      <c r="I1017" s="2" t="s">
        <v>10</v>
      </c>
      <c r="J1017" s="8">
        <v>0.70833333333333348</v>
      </c>
      <c r="K1017" t="str">
        <f>VLOOKUP(J1017,HORA!B:C,2,0)</f>
        <v>00:00 á 00:29</v>
      </c>
    </row>
    <row r="1018" spans="1:11">
      <c r="A1018">
        <v>274</v>
      </c>
      <c r="B1018">
        <v>2020</v>
      </c>
      <c r="C1018">
        <v>4</v>
      </c>
      <c r="D1018">
        <v>5</v>
      </c>
      <c r="E1018">
        <v>36</v>
      </c>
      <c r="F1018" s="1">
        <v>1263.06</v>
      </c>
      <c r="G1018">
        <v>246</v>
      </c>
      <c r="H1018">
        <v>15</v>
      </c>
      <c r="I1018" s="2" t="s">
        <v>10</v>
      </c>
      <c r="J1018" s="8">
        <v>0.72916666666666685</v>
      </c>
      <c r="K1018" t="str">
        <f>VLOOKUP(J1018,HORA!B:C,2,0)</f>
        <v>00:30 á 00:59</v>
      </c>
    </row>
    <row r="1019" spans="1:11">
      <c r="A1019">
        <v>274</v>
      </c>
      <c r="B1019">
        <v>2020</v>
      </c>
      <c r="C1019">
        <v>4</v>
      </c>
      <c r="D1019">
        <v>5</v>
      </c>
      <c r="E1019">
        <v>37</v>
      </c>
      <c r="F1019" s="1">
        <v>1507.14</v>
      </c>
      <c r="G1019">
        <v>305</v>
      </c>
      <c r="H1019">
        <v>18</v>
      </c>
      <c r="I1019" s="2" t="s">
        <v>10</v>
      </c>
      <c r="J1019" s="8">
        <v>0.75000000000000022</v>
      </c>
      <c r="K1019" t="str">
        <f>VLOOKUP(J1019,HORA!B:C,2,0)</f>
        <v>00:00 á 00:29</v>
      </c>
    </row>
    <row r="1020" spans="1:11">
      <c r="A1020">
        <v>274</v>
      </c>
      <c r="B1020">
        <v>2020</v>
      </c>
      <c r="C1020">
        <v>4</v>
      </c>
      <c r="D1020">
        <v>5</v>
      </c>
      <c r="E1020">
        <v>38</v>
      </c>
      <c r="F1020" s="1">
        <v>771.64</v>
      </c>
      <c r="G1020">
        <v>191</v>
      </c>
      <c r="H1020">
        <v>13</v>
      </c>
      <c r="I1020" s="2" t="s">
        <v>10</v>
      </c>
      <c r="J1020" s="8">
        <v>0.77083333333333359</v>
      </c>
      <c r="K1020" t="str">
        <f>VLOOKUP(J1020,HORA!B:C,2,0)</f>
        <v>00:30 á 00:59</v>
      </c>
    </row>
    <row r="1021" spans="1:11">
      <c r="A1021">
        <v>274</v>
      </c>
      <c r="B1021">
        <v>2020</v>
      </c>
      <c r="C1021">
        <v>4</v>
      </c>
      <c r="D1021">
        <v>5</v>
      </c>
      <c r="E1021">
        <v>39</v>
      </c>
      <c r="F1021" s="1">
        <v>943.54</v>
      </c>
      <c r="G1021">
        <v>193</v>
      </c>
      <c r="H1021">
        <v>17</v>
      </c>
      <c r="I1021" s="2" t="s">
        <v>10</v>
      </c>
      <c r="J1021" s="8">
        <v>0.79166666666666696</v>
      </c>
      <c r="K1021" t="str">
        <f>VLOOKUP(J1021,HORA!B:C,2,0)</f>
        <v>00:00 á 00:29</v>
      </c>
    </row>
    <row r="1022" spans="1:11">
      <c r="A1022">
        <v>274</v>
      </c>
      <c r="B1022">
        <v>2020</v>
      </c>
      <c r="C1022">
        <v>4</v>
      </c>
      <c r="D1022">
        <v>5</v>
      </c>
      <c r="E1022">
        <v>40</v>
      </c>
      <c r="F1022" s="1">
        <v>538.84</v>
      </c>
      <c r="G1022">
        <v>120</v>
      </c>
      <c r="H1022">
        <v>10</v>
      </c>
      <c r="I1022" s="2" t="s">
        <v>10</v>
      </c>
      <c r="J1022" s="8">
        <v>0.81250000000000033</v>
      </c>
      <c r="K1022" t="str">
        <f>VLOOKUP(J1022,HORA!B:C,2,0)</f>
        <v>00:30 á 00:59</v>
      </c>
    </row>
    <row r="1023" spans="1:11">
      <c r="A1023">
        <v>274</v>
      </c>
      <c r="B1023">
        <v>2020</v>
      </c>
      <c r="C1023">
        <v>4</v>
      </c>
      <c r="D1023">
        <v>5</v>
      </c>
      <c r="E1023">
        <v>41</v>
      </c>
      <c r="F1023" s="1">
        <v>471.65</v>
      </c>
      <c r="G1023">
        <v>122</v>
      </c>
      <c r="H1023">
        <v>9</v>
      </c>
      <c r="I1023" s="2" t="s">
        <v>10</v>
      </c>
      <c r="J1023" s="8">
        <v>0.8333333333333337</v>
      </c>
      <c r="K1023" t="str">
        <f>VLOOKUP(J1023,HORA!B:C,2,0)</f>
        <v>00:00 á 00:29</v>
      </c>
    </row>
    <row r="1024" spans="1:11">
      <c r="A1024">
        <v>274</v>
      </c>
      <c r="B1024">
        <v>2020</v>
      </c>
      <c r="C1024">
        <v>4</v>
      </c>
      <c r="D1024">
        <v>5</v>
      </c>
      <c r="E1024">
        <v>42</v>
      </c>
      <c r="F1024" s="1">
        <v>241.32</v>
      </c>
      <c r="G1024">
        <v>54</v>
      </c>
      <c r="H1024">
        <v>8</v>
      </c>
      <c r="I1024" s="2" t="s">
        <v>10</v>
      </c>
      <c r="J1024" s="8">
        <v>0.85416666666666707</v>
      </c>
      <c r="K1024" t="str">
        <f>VLOOKUP(J1024,HORA!B:C,2,0)</f>
        <v>00:30 á 00:59</v>
      </c>
    </row>
    <row r="1025" spans="1:11">
      <c r="A1025">
        <v>274</v>
      </c>
      <c r="B1025">
        <v>2020</v>
      </c>
      <c r="C1025">
        <v>4</v>
      </c>
      <c r="D1025">
        <v>6</v>
      </c>
      <c r="E1025">
        <v>16</v>
      </c>
      <c r="F1025" s="1">
        <v>7.79</v>
      </c>
      <c r="G1025">
        <v>1</v>
      </c>
      <c r="H1025">
        <v>1</v>
      </c>
      <c r="I1025" s="2" t="s">
        <v>17</v>
      </c>
      <c r="J1025" s="8">
        <v>0.31249999999999994</v>
      </c>
      <c r="K1025" t="str">
        <f>VLOOKUP(J1025,HORA!B:C,2,0)</f>
        <v>00:30 á 00:59</v>
      </c>
    </row>
    <row r="1026" spans="1:11">
      <c r="A1026">
        <v>274</v>
      </c>
      <c r="B1026">
        <v>2020</v>
      </c>
      <c r="C1026">
        <v>4</v>
      </c>
      <c r="D1026">
        <v>6</v>
      </c>
      <c r="E1026">
        <v>17</v>
      </c>
      <c r="F1026" s="1">
        <v>288.52999999999997</v>
      </c>
      <c r="G1026">
        <v>67</v>
      </c>
      <c r="H1026">
        <v>10</v>
      </c>
      <c r="I1026" s="2" t="s">
        <v>17</v>
      </c>
      <c r="J1026" s="8">
        <v>0.33333333333333326</v>
      </c>
      <c r="K1026" t="str">
        <f>VLOOKUP(J1026,HORA!B:C,2,0)</f>
        <v>00:00 á 00:29</v>
      </c>
    </row>
    <row r="1027" spans="1:11">
      <c r="A1027">
        <v>274</v>
      </c>
      <c r="B1027">
        <v>2020</v>
      </c>
      <c r="C1027">
        <v>4</v>
      </c>
      <c r="D1027">
        <v>6</v>
      </c>
      <c r="E1027">
        <v>18</v>
      </c>
      <c r="F1027" s="1">
        <v>392.64</v>
      </c>
      <c r="G1027">
        <v>125</v>
      </c>
      <c r="H1027">
        <v>12</v>
      </c>
      <c r="I1027" s="2" t="s">
        <v>17</v>
      </c>
      <c r="J1027" s="8">
        <v>0.35416666666666657</v>
      </c>
      <c r="K1027" t="str">
        <f>VLOOKUP(J1027,HORA!B:C,2,0)</f>
        <v>00:30 á 00:59</v>
      </c>
    </row>
    <row r="1028" spans="1:11">
      <c r="A1028">
        <v>274</v>
      </c>
      <c r="B1028">
        <v>2020</v>
      </c>
      <c r="C1028">
        <v>4</v>
      </c>
      <c r="D1028">
        <v>6</v>
      </c>
      <c r="E1028">
        <v>19</v>
      </c>
      <c r="F1028" s="1">
        <v>1054.33</v>
      </c>
      <c r="G1028">
        <v>232</v>
      </c>
      <c r="H1028">
        <v>16</v>
      </c>
      <c r="I1028" s="2" t="s">
        <v>17</v>
      </c>
      <c r="J1028" s="8">
        <v>0.37499999999999989</v>
      </c>
      <c r="K1028" t="str">
        <f>VLOOKUP(J1028,HORA!B:C,2,0)</f>
        <v>00:00 á 00:29</v>
      </c>
    </row>
    <row r="1029" spans="1:11">
      <c r="A1029">
        <v>274</v>
      </c>
      <c r="B1029">
        <v>2020</v>
      </c>
      <c r="C1029">
        <v>4</v>
      </c>
      <c r="D1029">
        <v>6</v>
      </c>
      <c r="E1029">
        <v>20</v>
      </c>
      <c r="F1029" s="1">
        <v>1402.02</v>
      </c>
      <c r="G1029">
        <v>316</v>
      </c>
      <c r="H1029">
        <v>19</v>
      </c>
      <c r="I1029" s="2" t="s">
        <v>17</v>
      </c>
      <c r="J1029" s="8">
        <v>0.3958333333333332</v>
      </c>
      <c r="K1029" t="str">
        <f>VLOOKUP(J1029,HORA!B:C,2,0)</f>
        <v>00:30 á 00:59</v>
      </c>
    </row>
    <row r="1030" spans="1:11">
      <c r="A1030">
        <v>274</v>
      </c>
      <c r="B1030">
        <v>2020</v>
      </c>
      <c r="C1030">
        <v>4</v>
      </c>
      <c r="D1030">
        <v>6</v>
      </c>
      <c r="E1030">
        <v>21</v>
      </c>
      <c r="F1030" s="1">
        <v>110.91</v>
      </c>
      <c r="G1030">
        <v>22</v>
      </c>
      <c r="H1030">
        <v>6</v>
      </c>
      <c r="I1030" s="2" t="s">
        <v>17</v>
      </c>
      <c r="J1030" s="8">
        <v>0.41666666666666652</v>
      </c>
      <c r="K1030" t="str">
        <f>VLOOKUP(J1030,HORA!B:C,2,0)</f>
        <v>00:00 á 00:29</v>
      </c>
    </row>
    <row r="1031" spans="1:11">
      <c r="A1031">
        <v>274</v>
      </c>
      <c r="B1031">
        <v>2020</v>
      </c>
      <c r="C1031">
        <v>4</v>
      </c>
      <c r="D1031">
        <v>6</v>
      </c>
      <c r="E1031">
        <v>22</v>
      </c>
      <c r="F1031" s="1">
        <v>715.2</v>
      </c>
      <c r="G1031">
        <v>163</v>
      </c>
      <c r="H1031">
        <v>15</v>
      </c>
      <c r="I1031" s="2" t="s">
        <v>17</v>
      </c>
      <c r="J1031" s="8">
        <v>0.43749999999999983</v>
      </c>
      <c r="K1031" t="str">
        <f>VLOOKUP(J1031,HORA!B:C,2,0)</f>
        <v>00:30 á 00:59</v>
      </c>
    </row>
    <row r="1032" spans="1:11">
      <c r="A1032">
        <v>274</v>
      </c>
      <c r="B1032">
        <v>2020</v>
      </c>
      <c r="C1032">
        <v>4</v>
      </c>
      <c r="D1032">
        <v>6</v>
      </c>
      <c r="E1032">
        <v>23</v>
      </c>
      <c r="F1032" s="1">
        <v>733.3</v>
      </c>
      <c r="G1032">
        <v>200</v>
      </c>
      <c r="H1032">
        <v>20</v>
      </c>
      <c r="I1032" s="2" t="s">
        <v>17</v>
      </c>
      <c r="J1032" s="8">
        <v>0.45833333333333315</v>
      </c>
      <c r="K1032" t="str">
        <f>VLOOKUP(J1032,HORA!B:C,2,0)</f>
        <v>00:00 á 00:29</v>
      </c>
    </row>
    <row r="1033" spans="1:11">
      <c r="A1033">
        <v>274</v>
      </c>
      <c r="B1033">
        <v>2020</v>
      </c>
      <c r="C1033">
        <v>4</v>
      </c>
      <c r="D1033">
        <v>6</v>
      </c>
      <c r="E1033">
        <v>24</v>
      </c>
      <c r="F1033" s="1">
        <v>1093.05</v>
      </c>
      <c r="G1033">
        <v>260</v>
      </c>
      <c r="H1033">
        <v>15</v>
      </c>
      <c r="I1033" s="2" t="s">
        <v>17</v>
      </c>
      <c r="J1033" s="8">
        <v>0.47916666666666646</v>
      </c>
      <c r="K1033" t="str">
        <f>VLOOKUP(J1033,HORA!B:C,2,0)</f>
        <v>00:30 á 00:59</v>
      </c>
    </row>
    <row r="1034" spans="1:11">
      <c r="A1034">
        <v>274</v>
      </c>
      <c r="B1034">
        <v>2020</v>
      </c>
      <c r="C1034">
        <v>4</v>
      </c>
      <c r="D1034">
        <v>6</v>
      </c>
      <c r="E1034">
        <v>25</v>
      </c>
      <c r="F1034" s="1">
        <v>783.94</v>
      </c>
      <c r="G1034">
        <v>161</v>
      </c>
      <c r="H1034">
        <v>18</v>
      </c>
      <c r="I1034" s="2" t="s">
        <v>17</v>
      </c>
      <c r="J1034" s="8">
        <v>0.49999999999999978</v>
      </c>
      <c r="K1034" t="str">
        <f>VLOOKUP(J1034,HORA!B:C,2,0)</f>
        <v>00:00 á 00:29</v>
      </c>
    </row>
    <row r="1035" spans="1:11">
      <c r="A1035">
        <v>274</v>
      </c>
      <c r="B1035">
        <v>2020</v>
      </c>
      <c r="C1035">
        <v>4</v>
      </c>
      <c r="D1035">
        <v>6</v>
      </c>
      <c r="E1035">
        <v>26</v>
      </c>
      <c r="F1035" s="1">
        <v>1343.81</v>
      </c>
      <c r="G1035">
        <v>285</v>
      </c>
      <c r="H1035">
        <v>25</v>
      </c>
      <c r="I1035" s="2" t="s">
        <v>17</v>
      </c>
      <c r="J1035" s="8">
        <v>0.52083333333333315</v>
      </c>
      <c r="K1035" t="str">
        <f>VLOOKUP(J1035,HORA!B:C,2,0)</f>
        <v>00:30 á 00:59</v>
      </c>
    </row>
    <row r="1036" spans="1:11">
      <c r="A1036">
        <v>274</v>
      </c>
      <c r="B1036">
        <v>2020</v>
      </c>
      <c r="C1036">
        <v>4</v>
      </c>
      <c r="D1036">
        <v>6</v>
      </c>
      <c r="E1036">
        <v>27</v>
      </c>
      <c r="F1036" s="1">
        <v>868.21</v>
      </c>
      <c r="G1036">
        <v>232</v>
      </c>
      <c r="H1036">
        <v>19</v>
      </c>
      <c r="I1036" s="2" t="s">
        <v>17</v>
      </c>
      <c r="J1036" s="8">
        <v>0.54166666666666652</v>
      </c>
      <c r="K1036" t="str">
        <f>VLOOKUP(J1036,HORA!B:C,2,0)</f>
        <v>00:00 á 00:29</v>
      </c>
    </row>
    <row r="1037" spans="1:11">
      <c r="A1037">
        <v>274</v>
      </c>
      <c r="B1037">
        <v>2020</v>
      </c>
      <c r="C1037">
        <v>4</v>
      </c>
      <c r="D1037">
        <v>6</v>
      </c>
      <c r="E1037">
        <v>28</v>
      </c>
      <c r="F1037" s="1">
        <v>1253.3399999999999</v>
      </c>
      <c r="G1037">
        <v>265</v>
      </c>
      <c r="H1037">
        <v>24</v>
      </c>
      <c r="I1037" s="2" t="s">
        <v>17</v>
      </c>
      <c r="J1037" s="8">
        <v>0.56249999999999989</v>
      </c>
      <c r="K1037" t="str">
        <f>VLOOKUP(J1037,HORA!B:C,2,0)</f>
        <v>00:30 á 00:59</v>
      </c>
    </row>
    <row r="1038" spans="1:11">
      <c r="A1038">
        <v>274</v>
      </c>
      <c r="B1038">
        <v>2020</v>
      </c>
      <c r="C1038">
        <v>4</v>
      </c>
      <c r="D1038">
        <v>6</v>
      </c>
      <c r="E1038">
        <v>29</v>
      </c>
      <c r="F1038" s="1">
        <v>923.03</v>
      </c>
      <c r="G1038">
        <v>213</v>
      </c>
      <c r="H1038">
        <v>14</v>
      </c>
      <c r="I1038" s="2" t="s">
        <v>17</v>
      </c>
      <c r="J1038" s="8">
        <v>0.58333333333333326</v>
      </c>
      <c r="K1038" t="str">
        <f>VLOOKUP(J1038,HORA!B:C,2,0)</f>
        <v>00:00 á 00:29</v>
      </c>
    </row>
    <row r="1039" spans="1:11">
      <c r="A1039">
        <v>274</v>
      </c>
      <c r="B1039">
        <v>2020</v>
      </c>
      <c r="C1039">
        <v>4</v>
      </c>
      <c r="D1039">
        <v>6</v>
      </c>
      <c r="E1039">
        <v>30</v>
      </c>
      <c r="F1039" s="1">
        <v>1413.23</v>
      </c>
      <c r="G1039">
        <v>293</v>
      </c>
      <c r="H1039">
        <v>20</v>
      </c>
      <c r="I1039" s="2" t="s">
        <v>17</v>
      </c>
      <c r="J1039" s="8">
        <v>0.60416666666666663</v>
      </c>
      <c r="K1039" t="str">
        <f>VLOOKUP(J1039,HORA!B:C,2,0)</f>
        <v>00:30 á 00:59</v>
      </c>
    </row>
    <row r="1040" spans="1:11">
      <c r="A1040">
        <v>274</v>
      </c>
      <c r="B1040">
        <v>2020</v>
      </c>
      <c r="C1040">
        <v>4</v>
      </c>
      <c r="D1040">
        <v>6</v>
      </c>
      <c r="E1040">
        <v>31</v>
      </c>
      <c r="F1040" s="1">
        <v>1507.11</v>
      </c>
      <c r="G1040">
        <v>365</v>
      </c>
      <c r="H1040">
        <v>25</v>
      </c>
      <c r="I1040" s="2" t="s">
        <v>17</v>
      </c>
      <c r="J1040" s="8">
        <v>0.625</v>
      </c>
      <c r="K1040" t="str">
        <f>VLOOKUP(J1040,HORA!B:C,2,0)</f>
        <v>00:00 á 00:29</v>
      </c>
    </row>
    <row r="1041" spans="1:11">
      <c r="A1041">
        <v>274</v>
      </c>
      <c r="B1041">
        <v>2020</v>
      </c>
      <c r="C1041">
        <v>4</v>
      </c>
      <c r="D1041">
        <v>6</v>
      </c>
      <c r="E1041">
        <v>32</v>
      </c>
      <c r="F1041" s="1">
        <v>2420.13</v>
      </c>
      <c r="G1041">
        <v>463</v>
      </c>
      <c r="H1041">
        <v>25</v>
      </c>
      <c r="I1041" s="2" t="s">
        <v>17</v>
      </c>
      <c r="J1041" s="8">
        <v>0.64583333333333337</v>
      </c>
      <c r="K1041" t="str">
        <f>VLOOKUP(J1041,HORA!B:C,2,0)</f>
        <v>00:30 á 00:59</v>
      </c>
    </row>
    <row r="1042" spans="1:11">
      <c r="A1042">
        <v>274</v>
      </c>
      <c r="B1042">
        <v>2020</v>
      </c>
      <c r="C1042">
        <v>4</v>
      </c>
      <c r="D1042">
        <v>6</v>
      </c>
      <c r="E1042">
        <v>33</v>
      </c>
      <c r="F1042" s="1">
        <v>2451.1999999999998</v>
      </c>
      <c r="G1042">
        <v>540</v>
      </c>
      <c r="H1042">
        <v>28</v>
      </c>
      <c r="I1042" s="2" t="s">
        <v>17</v>
      </c>
      <c r="J1042" s="8">
        <v>0.66666666666666674</v>
      </c>
      <c r="K1042" t="str">
        <f>VLOOKUP(J1042,HORA!B:C,2,0)</f>
        <v>00:00 á 00:29</v>
      </c>
    </row>
    <row r="1043" spans="1:11">
      <c r="A1043">
        <v>274</v>
      </c>
      <c r="B1043">
        <v>2020</v>
      </c>
      <c r="C1043">
        <v>4</v>
      </c>
      <c r="D1043">
        <v>6</v>
      </c>
      <c r="E1043">
        <v>34</v>
      </c>
      <c r="F1043" s="1">
        <v>1777.77</v>
      </c>
      <c r="G1043">
        <v>322</v>
      </c>
      <c r="H1043">
        <v>19</v>
      </c>
      <c r="I1043" s="2" t="s">
        <v>17</v>
      </c>
      <c r="J1043" s="8">
        <v>0.68750000000000011</v>
      </c>
      <c r="K1043" t="str">
        <f>VLOOKUP(J1043,HORA!B:C,2,0)</f>
        <v>00:30 á 00:59</v>
      </c>
    </row>
    <row r="1044" spans="1:11">
      <c r="A1044">
        <v>274</v>
      </c>
      <c r="B1044">
        <v>2020</v>
      </c>
      <c r="C1044">
        <v>4</v>
      </c>
      <c r="D1044">
        <v>6</v>
      </c>
      <c r="E1044">
        <v>35</v>
      </c>
      <c r="F1044" s="1">
        <v>1015.68</v>
      </c>
      <c r="G1044">
        <v>218</v>
      </c>
      <c r="H1044">
        <v>25</v>
      </c>
      <c r="I1044" s="2" t="s">
        <v>17</v>
      </c>
      <c r="J1044" s="8">
        <v>0.70833333333333348</v>
      </c>
      <c r="K1044" t="str">
        <f>VLOOKUP(J1044,HORA!B:C,2,0)</f>
        <v>00:00 á 00:29</v>
      </c>
    </row>
    <row r="1045" spans="1:11">
      <c r="A1045">
        <v>274</v>
      </c>
      <c r="B1045">
        <v>2020</v>
      </c>
      <c r="C1045">
        <v>4</v>
      </c>
      <c r="D1045">
        <v>6</v>
      </c>
      <c r="E1045">
        <v>36</v>
      </c>
      <c r="F1045" s="1">
        <v>487.74</v>
      </c>
      <c r="G1045">
        <v>121</v>
      </c>
      <c r="H1045">
        <v>17</v>
      </c>
      <c r="I1045" s="2" t="s">
        <v>17</v>
      </c>
      <c r="J1045" s="8">
        <v>0.72916666666666685</v>
      </c>
      <c r="K1045" t="str">
        <f>VLOOKUP(J1045,HORA!B:C,2,0)</f>
        <v>00:30 á 00:59</v>
      </c>
    </row>
    <row r="1046" spans="1:11">
      <c r="A1046">
        <v>274</v>
      </c>
      <c r="B1046">
        <v>2020</v>
      </c>
      <c r="C1046">
        <v>4</v>
      </c>
      <c r="D1046">
        <v>6</v>
      </c>
      <c r="E1046">
        <v>37</v>
      </c>
      <c r="F1046" s="1">
        <v>724.71</v>
      </c>
      <c r="G1046">
        <v>212</v>
      </c>
      <c r="H1046">
        <v>18</v>
      </c>
      <c r="I1046" s="2" t="s">
        <v>17</v>
      </c>
      <c r="J1046" s="8">
        <v>0.75000000000000022</v>
      </c>
      <c r="K1046" t="str">
        <f>VLOOKUP(J1046,HORA!B:C,2,0)</f>
        <v>00:00 á 00:29</v>
      </c>
    </row>
    <row r="1047" spans="1:11">
      <c r="A1047">
        <v>274</v>
      </c>
      <c r="B1047">
        <v>2020</v>
      </c>
      <c r="C1047">
        <v>4</v>
      </c>
      <c r="D1047">
        <v>6</v>
      </c>
      <c r="E1047">
        <v>38</v>
      </c>
      <c r="F1047" s="1">
        <v>1502.23</v>
      </c>
      <c r="G1047">
        <v>284</v>
      </c>
      <c r="H1047">
        <v>22</v>
      </c>
      <c r="I1047" s="2" t="s">
        <v>17</v>
      </c>
      <c r="J1047" s="8">
        <v>0.77083333333333359</v>
      </c>
      <c r="K1047" t="str">
        <f>VLOOKUP(J1047,HORA!B:C,2,0)</f>
        <v>00:30 á 00:59</v>
      </c>
    </row>
    <row r="1048" spans="1:11">
      <c r="A1048">
        <v>274</v>
      </c>
      <c r="B1048">
        <v>2020</v>
      </c>
      <c r="C1048">
        <v>4</v>
      </c>
      <c r="D1048">
        <v>6</v>
      </c>
      <c r="E1048">
        <v>39</v>
      </c>
      <c r="F1048" s="1">
        <v>2009.2</v>
      </c>
      <c r="G1048">
        <v>414</v>
      </c>
      <c r="H1048">
        <v>19</v>
      </c>
      <c r="I1048" s="2" t="s">
        <v>17</v>
      </c>
      <c r="J1048" s="8">
        <v>0.79166666666666696</v>
      </c>
      <c r="K1048" t="str">
        <f>VLOOKUP(J1048,HORA!B:C,2,0)</f>
        <v>00:00 á 00:29</v>
      </c>
    </row>
    <row r="1049" spans="1:11">
      <c r="A1049">
        <v>274</v>
      </c>
      <c r="B1049">
        <v>2020</v>
      </c>
      <c r="C1049">
        <v>4</v>
      </c>
      <c r="D1049">
        <v>6</v>
      </c>
      <c r="E1049">
        <v>40</v>
      </c>
      <c r="F1049" s="1">
        <v>311.27999999999997</v>
      </c>
      <c r="G1049">
        <v>66</v>
      </c>
      <c r="H1049">
        <v>9</v>
      </c>
      <c r="I1049" s="2" t="s">
        <v>17</v>
      </c>
      <c r="J1049" s="8">
        <v>0.81250000000000033</v>
      </c>
      <c r="K1049" t="str">
        <f>VLOOKUP(J1049,HORA!B:C,2,0)</f>
        <v>00:30 á 00:59</v>
      </c>
    </row>
    <row r="1050" spans="1:11">
      <c r="A1050">
        <v>274</v>
      </c>
      <c r="B1050">
        <v>2020</v>
      </c>
      <c r="C1050">
        <v>4</v>
      </c>
      <c r="D1050">
        <v>6</v>
      </c>
      <c r="E1050">
        <v>41</v>
      </c>
      <c r="F1050" s="1">
        <v>395.75</v>
      </c>
      <c r="G1050">
        <v>84</v>
      </c>
      <c r="H1050">
        <v>10</v>
      </c>
      <c r="I1050" s="2" t="s">
        <v>17</v>
      </c>
      <c r="J1050" s="8">
        <v>0.8333333333333337</v>
      </c>
      <c r="K1050" t="str">
        <f>VLOOKUP(J1050,HORA!B:C,2,0)</f>
        <v>00:00 á 00:29</v>
      </c>
    </row>
    <row r="1051" spans="1:11">
      <c r="A1051">
        <v>274</v>
      </c>
      <c r="B1051">
        <v>2020</v>
      </c>
      <c r="C1051">
        <v>4</v>
      </c>
      <c r="D1051">
        <v>6</v>
      </c>
      <c r="E1051">
        <v>42</v>
      </c>
      <c r="F1051" s="1">
        <v>1093.8</v>
      </c>
      <c r="G1051">
        <v>245</v>
      </c>
      <c r="H1051">
        <v>11</v>
      </c>
      <c r="I1051" s="2" t="s">
        <v>17</v>
      </c>
      <c r="J1051" s="8">
        <v>0.85416666666666707</v>
      </c>
      <c r="K1051" t="str">
        <f>VLOOKUP(J1051,HORA!B:C,2,0)</f>
        <v>00:30 á 00:59</v>
      </c>
    </row>
    <row r="1052" spans="1:11">
      <c r="A1052">
        <v>274</v>
      </c>
      <c r="B1052">
        <v>2020</v>
      </c>
      <c r="C1052">
        <v>4</v>
      </c>
      <c r="D1052">
        <v>6</v>
      </c>
      <c r="E1052">
        <v>43</v>
      </c>
      <c r="F1052" s="1">
        <v>740.52</v>
      </c>
      <c r="G1052">
        <v>141</v>
      </c>
      <c r="H1052">
        <v>5</v>
      </c>
      <c r="I1052" s="2" t="s">
        <v>17</v>
      </c>
      <c r="J1052" s="8">
        <v>0.87500000000000044</v>
      </c>
      <c r="K1052" t="str">
        <f>VLOOKUP(J1052,HORA!B:C,2,0)</f>
        <v>00:00 á 00:29</v>
      </c>
    </row>
    <row r="1053" spans="1:11">
      <c r="A1053">
        <v>274</v>
      </c>
      <c r="B1053">
        <v>2020</v>
      </c>
      <c r="C1053">
        <v>4</v>
      </c>
      <c r="D1053">
        <v>7</v>
      </c>
      <c r="E1053">
        <v>17</v>
      </c>
      <c r="F1053" s="1">
        <v>854.33</v>
      </c>
      <c r="G1053">
        <v>161</v>
      </c>
      <c r="H1053">
        <v>12</v>
      </c>
      <c r="I1053" s="2" t="s">
        <v>12</v>
      </c>
      <c r="J1053" s="8">
        <v>0.33333333333333326</v>
      </c>
      <c r="K1053" t="str">
        <f>VLOOKUP(J1053,HORA!B:C,2,0)</f>
        <v>00:00 á 00:29</v>
      </c>
    </row>
    <row r="1054" spans="1:11">
      <c r="A1054">
        <v>274</v>
      </c>
      <c r="B1054">
        <v>2020</v>
      </c>
      <c r="C1054">
        <v>4</v>
      </c>
      <c r="D1054">
        <v>7</v>
      </c>
      <c r="E1054">
        <v>18</v>
      </c>
      <c r="F1054" s="1">
        <v>713.46</v>
      </c>
      <c r="G1054">
        <v>146</v>
      </c>
      <c r="H1054">
        <v>20</v>
      </c>
      <c r="I1054" s="2" t="s">
        <v>12</v>
      </c>
      <c r="J1054" s="8">
        <v>0.35416666666666657</v>
      </c>
      <c r="K1054" t="str">
        <f>VLOOKUP(J1054,HORA!B:C,2,0)</f>
        <v>00:30 á 00:59</v>
      </c>
    </row>
    <row r="1055" spans="1:11">
      <c r="A1055">
        <v>274</v>
      </c>
      <c r="B1055">
        <v>2020</v>
      </c>
      <c r="C1055">
        <v>4</v>
      </c>
      <c r="D1055">
        <v>7</v>
      </c>
      <c r="E1055">
        <v>19</v>
      </c>
      <c r="F1055" s="1">
        <v>1412.59</v>
      </c>
      <c r="G1055">
        <v>322</v>
      </c>
      <c r="H1055">
        <v>18</v>
      </c>
      <c r="I1055" s="2" t="s">
        <v>12</v>
      </c>
      <c r="J1055" s="8">
        <v>0.37499999999999989</v>
      </c>
      <c r="K1055" t="str">
        <f>VLOOKUP(J1055,HORA!B:C,2,0)</f>
        <v>00:00 á 00:29</v>
      </c>
    </row>
    <row r="1056" spans="1:11">
      <c r="A1056">
        <v>274</v>
      </c>
      <c r="B1056">
        <v>2020</v>
      </c>
      <c r="C1056">
        <v>4</v>
      </c>
      <c r="D1056">
        <v>7</v>
      </c>
      <c r="E1056">
        <v>20</v>
      </c>
      <c r="F1056" s="1">
        <v>369.72</v>
      </c>
      <c r="G1056">
        <v>78</v>
      </c>
      <c r="H1056">
        <v>15</v>
      </c>
      <c r="I1056" s="2" t="s">
        <v>12</v>
      </c>
      <c r="J1056" s="8">
        <v>0.3958333333333332</v>
      </c>
      <c r="K1056" t="str">
        <f>VLOOKUP(J1056,HORA!B:C,2,0)</f>
        <v>00:30 á 00:59</v>
      </c>
    </row>
    <row r="1057" spans="1:11">
      <c r="A1057">
        <v>274</v>
      </c>
      <c r="B1057">
        <v>2020</v>
      </c>
      <c r="C1057">
        <v>4</v>
      </c>
      <c r="D1057">
        <v>7</v>
      </c>
      <c r="E1057">
        <v>21</v>
      </c>
      <c r="F1057" s="1">
        <v>901.75</v>
      </c>
      <c r="G1057">
        <v>212</v>
      </c>
      <c r="H1057">
        <v>21</v>
      </c>
      <c r="I1057" s="2" t="s">
        <v>12</v>
      </c>
      <c r="J1057" s="8">
        <v>0.41666666666666652</v>
      </c>
      <c r="K1057" t="str">
        <f>VLOOKUP(J1057,HORA!B:C,2,0)</f>
        <v>00:00 á 00:29</v>
      </c>
    </row>
    <row r="1058" spans="1:11">
      <c r="A1058">
        <v>274</v>
      </c>
      <c r="B1058">
        <v>2020</v>
      </c>
      <c r="C1058">
        <v>4</v>
      </c>
      <c r="D1058">
        <v>7</v>
      </c>
      <c r="E1058">
        <v>22</v>
      </c>
      <c r="F1058" s="1">
        <v>1113.4000000000001</v>
      </c>
      <c r="G1058">
        <v>237</v>
      </c>
      <c r="H1058">
        <v>17</v>
      </c>
      <c r="I1058" s="2" t="s">
        <v>12</v>
      </c>
      <c r="J1058" s="8">
        <v>0.43749999999999983</v>
      </c>
      <c r="K1058" t="str">
        <f>VLOOKUP(J1058,HORA!B:C,2,0)</f>
        <v>00:30 á 00:59</v>
      </c>
    </row>
    <row r="1059" spans="1:11">
      <c r="A1059">
        <v>274</v>
      </c>
      <c r="B1059">
        <v>2020</v>
      </c>
      <c r="C1059">
        <v>4</v>
      </c>
      <c r="D1059">
        <v>7</v>
      </c>
      <c r="E1059">
        <v>23</v>
      </c>
      <c r="F1059" s="1">
        <v>2067.61</v>
      </c>
      <c r="G1059">
        <v>443</v>
      </c>
      <c r="H1059">
        <v>19</v>
      </c>
      <c r="I1059" s="2" t="s">
        <v>12</v>
      </c>
      <c r="J1059" s="8">
        <v>0.45833333333333315</v>
      </c>
      <c r="K1059" t="str">
        <f>VLOOKUP(J1059,HORA!B:C,2,0)</f>
        <v>00:00 á 00:29</v>
      </c>
    </row>
    <row r="1060" spans="1:11">
      <c r="A1060">
        <v>274</v>
      </c>
      <c r="B1060">
        <v>2020</v>
      </c>
      <c r="C1060">
        <v>4</v>
      </c>
      <c r="D1060">
        <v>7</v>
      </c>
      <c r="E1060">
        <v>24</v>
      </c>
      <c r="F1060" s="1">
        <v>2897.5</v>
      </c>
      <c r="G1060">
        <v>700</v>
      </c>
      <c r="H1060">
        <v>25</v>
      </c>
      <c r="I1060" s="2" t="s">
        <v>12</v>
      </c>
      <c r="J1060" s="8">
        <v>0.47916666666666646</v>
      </c>
      <c r="K1060" t="str">
        <f>VLOOKUP(J1060,HORA!B:C,2,0)</f>
        <v>00:30 á 00:59</v>
      </c>
    </row>
    <row r="1061" spans="1:11">
      <c r="A1061">
        <v>274</v>
      </c>
      <c r="B1061">
        <v>2020</v>
      </c>
      <c r="C1061">
        <v>4</v>
      </c>
      <c r="D1061">
        <v>7</v>
      </c>
      <c r="E1061">
        <v>25</v>
      </c>
      <c r="F1061" s="1">
        <v>1211.42</v>
      </c>
      <c r="G1061">
        <v>260</v>
      </c>
      <c r="H1061">
        <v>25</v>
      </c>
      <c r="I1061" s="2" t="s">
        <v>12</v>
      </c>
      <c r="J1061" s="8">
        <v>0.49999999999999978</v>
      </c>
      <c r="K1061" t="str">
        <f>VLOOKUP(J1061,HORA!B:C,2,0)</f>
        <v>00:00 á 00:29</v>
      </c>
    </row>
    <row r="1062" spans="1:11">
      <c r="A1062">
        <v>274</v>
      </c>
      <c r="B1062">
        <v>2020</v>
      </c>
      <c r="C1062">
        <v>4</v>
      </c>
      <c r="D1062">
        <v>7</v>
      </c>
      <c r="E1062">
        <v>26</v>
      </c>
      <c r="F1062" s="1">
        <v>730.49</v>
      </c>
      <c r="G1062">
        <v>179</v>
      </c>
      <c r="H1062">
        <v>19</v>
      </c>
      <c r="I1062" s="2" t="s">
        <v>12</v>
      </c>
      <c r="J1062" s="8">
        <v>0.52083333333333315</v>
      </c>
      <c r="K1062" t="str">
        <f>VLOOKUP(J1062,HORA!B:C,2,0)</f>
        <v>00:30 á 00:59</v>
      </c>
    </row>
    <row r="1063" spans="1:11">
      <c r="A1063">
        <v>274</v>
      </c>
      <c r="B1063">
        <v>2020</v>
      </c>
      <c r="C1063">
        <v>4</v>
      </c>
      <c r="D1063">
        <v>7</v>
      </c>
      <c r="E1063">
        <v>27</v>
      </c>
      <c r="F1063" s="1">
        <v>1461.05</v>
      </c>
      <c r="G1063">
        <v>321</v>
      </c>
      <c r="H1063">
        <v>23</v>
      </c>
      <c r="I1063" s="2" t="s">
        <v>12</v>
      </c>
      <c r="J1063" s="8">
        <v>0.54166666666666652</v>
      </c>
      <c r="K1063" t="str">
        <f>VLOOKUP(J1063,HORA!B:C,2,0)</f>
        <v>00:00 á 00:29</v>
      </c>
    </row>
    <row r="1064" spans="1:11">
      <c r="A1064">
        <v>274</v>
      </c>
      <c r="B1064">
        <v>2020</v>
      </c>
      <c r="C1064">
        <v>4</v>
      </c>
      <c r="D1064">
        <v>7</v>
      </c>
      <c r="E1064">
        <v>28</v>
      </c>
      <c r="F1064" s="1">
        <v>1279.1600000000001</v>
      </c>
      <c r="G1064">
        <v>284</v>
      </c>
      <c r="H1064">
        <v>17</v>
      </c>
      <c r="I1064" s="2" t="s">
        <v>12</v>
      </c>
      <c r="J1064" s="8">
        <v>0.56249999999999989</v>
      </c>
      <c r="K1064" t="str">
        <f>VLOOKUP(J1064,HORA!B:C,2,0)</f>
        <v>00:30 á 00:59</v>
      </c>
    </row>
    <row r="1065" spans="1:11">
      <c r="A1065">
        <v>274</v>
      </c>
      <c r="B1065">
        <v>2020</v>
      </c>
      <c r="C1065">
        <v>4</v>
      </c>
      <c r="D1065">
        <v>7</v>
      </c>
      <c r="E1065">
        <v>29</v>
      </c>
      <c r="F1065" s="1">
        <v>1526.65</v>
      </c>
      <c r="G1065">
        <v>308</v>
      </c>
      <c r="H1065">
        <v>22</v>
      </c>
      <c r="I1065" s="2" t="s">
        <v>12</v>
      </c>
      <c r="J1065" s="8">
        <v>0.58333333333333326</v>
      </c>
      <c r="K1065" t="str">
        <f>VLOOKUP(J1065,HORA!B:C,2,0)</f>
        <v>00:00 á 00:29</v>
      </c>
    </row>
    <row r="1066" spans="1:11">
      <c r="A1066">
        <v>274</v>
      </c>
      <c r="B1066">
        <v>2020</v>
      </c>
      <c r="C1066">
        <v>4</v>
      </c>
      <c r="D1066">
        <v>7</v>
      </c>
      <c r="E1066">
        <v>30</v>
      </c>
      <c r="F1066" s="1">
        <v>840.01</v>
      </c>
      <c r="G1066">
        <v>209</v>
      </c>
      <c r="H1066">
        <v>19</v>
      </c>
      <c r="I1066" s="2" t="s">
        <v>12</v>
      </c>
      <c r="J1066" s="8">
        <v>0.60416666666666663</v>
      </c>
      <c r="K1066" t="str">
        <f>VLOOKUP(J1066,HORA!B:C,2,0)</f>
        <v>00:30 á 00:59</v>
      </c>
    </row>
    <row r="1067" spans="1:11">
      <c r="A1067">
        <v>274</v>
      </c>
      <c r="B1067">
        <v>2020</v>
      </c>
      <c r="C1067">
        <v>4</v>
      </c>
      <c r="D1067">
        <v>7</v>
      </c>
      <c r="E1067">
        <v>31</v>
      </c>
      <c r="F1067" s="1">
        <v>1847.03</v>
      </c>
      <c r="G1067">
        <v>389</v>
      </c>
      <c r="H1067">
        <v>18</v>
      </c>
      <c r="I1067" s="2" t="s">
        <v>12</v>
      </c>
      <c r="J1067" s="8">
        <v>0.625</v>
      </c>
      <c r="K1067" t="str">
        <f>VLOOKUP(J1067,HORA!B:C,2,0)</f>
        <v>00:00 á 00:29</v>
      </c>
    </row>
    <row r="1068" spans="1:11">
      <c r="A1068">
        <v>274</v>
      </c>
      <c r="B1068">
        <v>2020</v>
      </c>
      <c r="C1068">
        <v>4</v>
      </c>
      <c r="D1068">
        <v>7</v>
      </c>
      <c r="E1068">
        <v>32</v>
      </c>
      <c r="F1068" s="1">
        <v>2689.89</v>
      </c>
      <c r="G1068">
        <v>585</v>
      </c>
      <c r="H1068">
        <v>30</v>
      </c>
      <c r="I1068" s="2" t="s">
        <v>12</v>
      </c>
      <c r="J1068" s="8">
        <v>0.64583333333333337</v>
      </c>
      <c r="K1068" t="str">
        <f>VLOOKUP(J1068,HORA!B:C,2,0)</f>
        <v>00:30 á 00:59</v>
      </c>
    </row>
    <row r="1069" spans="1:11">
      <c r="A1069">
        <v>274</v>
      </c>
      <c r="B1069">
        <v>2020</v>
      </c>
      <c r="C1069">
        <v>4</v>
      </c>
      <c r="D1069">
        <v>7</v>
      </c>
      <c r="E1069">
        <v>33</v>
      </c>
      <c r="F1069" s="1">
        <v>3373.15</v>
      </c>
      <c r="G1069">
        <v>805</v>
      </c>
      <c r="H1069">
        <v>29</v>
      </c>
      <c r="I1069" s="2" t="s">
        <v>12</v>
      </c>
      <c r="J1069" s="8">
        <v>0.66666666666666674</v>
      </c>
      <c r="K1069" t="str">
        <f>VLOOKUP(J1069,HORA!B:C,2,0)</f>
        <v>00:00 á 00:29</v>
      </c>
    </row>
    <row r="1070" spans="1:11">
      <c r="A1070">
        <v>274</v>
      </c>
      <c r="B1070">
        <v>2020</v>
      </c>
      <c r="C1070">
        <v>4</v>
      </c>
      <c r="D1070">
        <v>7</v>
      </c>
      <c r="E1070">
        <v>34</v>
      </c>
      <c r="F1070" s="1">
        <v>2426.15</v>
      </c>
      <c r="G1070">
        <v>612</v>
      </c>
      <c r="H1070">
        <v>18</v>
      </c>
      <c r="I1070" s="2" t="s">
        <v>12</v>
      </c>
      <c r="J1070" s="8">
        <v>0.68750000000000011</v>
      </c>
      <c r="K1070" t="str">
        <f>VLOOKUP(J1070,HORA!B:C,2,0)</f>
        <v>00:30 á 00:59</v>
      </c>
    </row>
    <row r="1071" spans="1:11">
      <c r="A1071">
        <v>274</v>
      </c>
      <c r="B1071">
        <v>2020</v>
      </c>
      <c r="C1071">
        <v>4</v>
      </c>
      <c r="D1071">
        <v>7</v>
      </c>
      <c r="E1071">
        <v>35</v>
      </c>
      <c r="F1071" s="1">
        <v>1175.48</v>
      </c>
      <c r="G1071">
        <v>327</v>
      </c>
      <c r="H1071">
        <v>21</v>
      </c>
      <c r="I1071" s="2" t="s">
        <v>12</v>
      </c>
      <c r="J1071" s="8">
        <v>0.70833333333333348</v>
      </c>
      <c r="K1071" t="str">
        <f>VLOOKUP(J1071,HORA!B:C,2,0)</f>
        <v>00:00 á 00:29</v>
      </c>
    </row>
    <row r="1072" spans="1:11">
      <c r="A1072">
        <v>274</v>
      </c>
      <c r="B1072">
        <v>2020</v>
      </c>
      <c r="C1072">
        <v>4</v>
      </c>
      <c r="D1072">
        <v>7</v>
      </c>
      <c r="E1072">
        <v>36</v>
      </c>
      <c r="F1072" s="1">
        <v>1123.5999999999999</v>
      </c>
      <c r="G1072">
        <v>259</v>
      </c>
      <c r="H1072">
        <v>19</v>
      </c>
      <c r="I1072" s="2" t="s">
        <v>12</v>
      </c>
      <c r="J1072" s="8">
        <v>0.72916666666666685</v>
      </c>
      <c r="K1072" t="str">
        <f>VLOOKUP(J1072,HORA!B:C,2,0)</f>
        <v>00:30 á 00:59</v>
      </c>
    </row>
    <row r="1073" spans="1:11">
      <c r="A1073">
        <v>274</v>
      </c>
      <c r="B1073">
        <v>2020</v>
      </c>
      <c r="C1073">
        <v>4</v>
      </c>
      <c r="D1073">
        <v>7</v>
      </c>
      <c r="E1073">
        <v>37</v>
      </c>
      <c r="F1073" s="1">
        <v>1121.04</v>
      </c>
      <c r="G1073">
        <v>263</v>
      </c>
      <c r="H1073">
        <v>20</v>
      </c>
      <c r="I1073" s="2" t="s">
        <v>12</v>
      </c>
      <c r="J1073" s="8">
        <v>0.75000000000000022</v>
      </c>
      <c r="K1073" t="str">
        <f>VLOOKUP(J1073,HORA!B:C,2,0)</f>
        <v>00:00 á 00:29</v>
      </c>
    </row>
    <row r="1074" spans="1:11">
      <c r="A1074">
        <v>274</v>
      </c>
      <c r="B1074">
        <v>2020</v>
      </c>
      <c r="C1074">
        <v>4</v>
      </c>
      <c r="D1074">
        <v>7</v>
      </c>
      <c r="E1074">
        <v>38</v>
      </c>
      <c r="F1074" s="1">
        <v>1431.64</v>
      </c>
      <c r="G1074">
        <v>323</v>
      </c>
      <c r="H1074">
        <v>16</v>
      </c>
      <c r="I1074" s="2" t="s">
        <v>12</v>
      </c>
      <c r="J1074" s="8">
        <v>0.77083333333333359</v>
      </c>
      <c r="K1074" t="str">
        <f>VLOOKUP(J1074,HORA!B:C,2,0)</f>
        <v>00:30 á 00:59</v>
      </c>
    </row>
    <row r="1075" spans="1:11">
      <c r="A1075">
        <v>274</v>
      </c>
      <c r="B1075">
        <v>2020</v>
      </c>
      <c r="C1075">
        <v>4</v>
      </c>
      <c r="D1075">
        <v>7</v>
      </c>
      <c r="E1075">
        <v>39</v>
      </c>
      <c r="F1075" s="1">
        <v>1213.3900000000001</v>
      </c>
      <c r="G1075">
        <v>252</v>
      </c>
      <c r="H1075">
        <v>19</v>
      </c>
      <c r="I1075" s="2" t="s">
        <v>12</v>
      </c>
      <c r="J1075" s="8">
        <v>0.79166666666666696</v>
      </c>
      <c r="K1075" t="str">
        <f>VLOOKUP(J1075,HORA!B:C,2,0)</f>
        <v>00:00 á 00:29</v>
      </c>
    </row>
    <row r="1076" spans="1:11">
      <c r="A1076">
        <v>274</v>
      </c>
      <c r="B1076">
        <v>2020</v>
      </c>
      <c r="C1076">
        <v>4</v>
      </c>
      <c r="D1076">
        <v>7</v>
      </c>
      <c r="E1076">
        <v>40</v>
      </c>
      <c r="F1076" s="1">
        <v>575.20000000000005</v>
      </c>
      <c r="G1076">
        <v>146</v>
      </c>
      <c r="H1076">
        <v>19</v>
      </c>
      <c r="I1076" s="2" t="s">
        <v>12</v>
      </c>
      <c r="J1076" s="8">
        <v>0.81250000000000033</v>
      </c>
      <c r="K1076" t="str">
        <f>VLOOKUP(J1076,HORA!B:C,2,0)</f>
        <v>00:30 á 00:59</v>
      </c>
    </row>
    <row r="1077" spans="1:11">
      <c r="A1077">
        <v>274</v>
      </c>
      <c r="B1077">
        <v>2020</v>
      </c>
      <c r="C1077">
        <v>4</v>
      </c>
      <c r="D1077">
        <v>7</v>
      </c>
      <c r="E1077">
        <v>41</v>
      </c>
      <c r="F1077" s="1">
        <v>1188.42</v>
      </c>
      <c r="G1077">
        <v>246</v>
      </c>
      <c r="H1077">
        <v>12</v>
      </c>
      <c r="I1077" s="2" t="s">
        <v>12</v>
      </c>
      <c r="J1077" s="8">
        <v>0.8333333333333337</v>
      </c>
      <c r="K1077" t="str">
        <f>VLOOKUP(J1077,HORA!B:C,2,0)</f>
        <v>00:00 á 00:29</v>
      </c>
    </row>
    <row r="1078" spans="1:11">
      <c r="A1078">
        <v>274</v>
      </c>
      <c r="B1078">
        <v>2020</v>
      </c>
      <c r="C1078">
        <v>4</v>
      </c>
      <c r="D1078">
        <v>7</v>
      </c>
      <c r="E1078">
        <v>42</v>
      </c>
      <c r="F1078" s="1">
        <v>606.72</v>
      </c>
      <c r="G1078">
        <v>132</v>
      </c>
      <c r="H1078">
        <v>6</v>
      </c>
      <c r="I1078" s="2" t="s">
        <v>12</v>
      </c>
      <c r="J1078" s="8">
        <v>0.85416666666666707</v>
      </c>
      <c r="K1078" t="str">
        <f>VLOOKUP(J1078,HORA!B:C,2,0)</f>
        <v>00:30 á 00:59</v>
      </c>
    </row>
    <row r="1079" spans="1:11">
      <c r="A1079">
        <v>274</v>
      </c>
      <c r="B1079">
        <v>2020</v>
      </c>
      <c r="C1079">
        <v>4</v>
      </c>
      <c r="D1079">
        <v>7</v>
      </c>
      <c r="E1079">
        <v>43</v>
      </c>
      <c r="F1079" s="1">
        <v>504.6</v>
      </c>
      <c r="G1079">
        <v>100</v>
      </c>
      <c r="H1079">
        <v>2</v>
      </c>
      <c r="I1079" s="2" t="s">
        <v>12</v>
      </c>
      <c r="J1079" s="8">
        <v>0.87500000000000044</v>
      </c>
      <c r="K1079" t="str">
        <f>VLOOKUP(J1079,HORA!B:C,2,0)</f>
        <v>00:00 á 00:29</v>
      </c>
    </row>
    <row r="1080" spans="1:11">
      <c r="A1080">
        <v>274</v>
      </c>
      <c r="B1080">
        <v>2020</v>
      </c>
      <c r="C1080">
        <v>4</v>
      </c>
      <c r="D1080">
        <v>8</v>
      </c>
      <c r="E1080">
        <v>16</v>
      </c>
      <c r="F1080" s="1">
        <v>68.5</v>
      </c>
      <c r="G1080">
        <v>15</v>
      </c>
      <c r="H1080">
        <v>3</v>
      </c>
      <c r="I1080" s="2" t="s">
        <v>13</v>
      </c>
      <c r="J1080" s="8">
        <v>0.31249999999999994</v>
      </c>
      <c r="K1080" t="str">
        <f>VLOOKUP(J1080,HORA!B:C,2,0)</f>
        <v>00:30 á 00:59</v>
      </c>
    </row>
    <row r="1081" spans="1:11">
      <c r="A1081">
        <v>274</v>
      </c>
      <c r="B1081">
        <v>2020</v>
      </c>
      <c r="C1081">
        <v>4</v>
      </c>
      <c r="D1081">
        <v>8</v>
      </c>
      <c r="E1081">
        <v>17</v>
      </c>
      <c r="F1081" s="1">
        <v>297.83999999999997</v>
      </c>
      <c r="G1081">
        <v>74</v>
      </c>
      <c r="H1081">
        <v>15</v>
      </c>
      <c r="I1081" s="2" t="s">
        <v>13</v>
      </c>
      <c r="J1081" s="8">
        <v>0.33333333333333326</v>
      </c>
      <c r="K1081" t="str">
        <f>VLOOKUP(J1081,HORA!B:C,2,0)</f>
        <v>00:00 á 00:29</v>
      </c>
    </row>
    <row r="1082" spans="1:11">
      <c r="A1082">
        <v>274</v>
      </c>
      <c r="B1082">
        <v>2020</v>
      </c>
      <c r="C1082">
        <v>4</v>
      </c>
      <c r="D1082">
        <v>8</v>
      </c>
      <c r="E1082">
        <v>18</v>
      </c>
      <c r="F1082" s="1">
        <v>1006.96</v>
      </c>
      <c r="G1082">
        <v>168</v>
      </c>
      <c r="H1082">
        <v>17</v>
      </c>
      <c r="I1082" s="2" t="s">
        <v>13</v>
      </c>
      <c r="J1082" s="8">
        <v>0.35416666666666657</v>
      </c>
      <c r="K1082" t="str">
        <f>VLOOKUP(J1082,HORA!B:C,2,0)</f>
        <v>00:30 á 00:59</v>
      </c>
    </row>
    <row r="1083" spans="1:11">
      <c r="A1083">
        <v>274</v>
      </c>
      <c r="B1083">
        <v>2020</v>
      </c>
      <c r="C1083">
        <v>4</v>
      </c>
      <c r="D1083">
        <v>8</v>
      </c>
      <c r="E1083">
        <v>19</v>
      </c>
      <c r="F1083" s="1">
        <v>379.02</v>
      </c>
      <c r="G1083">
        <v>91</v>
      </c>
      <c r="H1083">
        <v>21</v>
      </c>
      <c r="I1083" s="2" t="s">
        <v>13</v>
      </c>
      <c r="J1083" s="8">
        <v>0.37499999999999989</v>
      </c>
      <c r="K1083" t="str">
        <f>VLOOKUP(J1083,HORA!B:C,2,0)</f>
        <v>00:00 á 00:29</v>
      </c>
    </row>
    <row r="1084" spans="1:11">
      <c r="A1084">
        <v>274</v>
      </c>
      <c r="B1084">
        <v>2020</v>
      </c>
      <c r="C1084">
        <v>4</v>
      </c>
      <c r="D1084">
        <v>8</v>
      </c>
      <c r="E1084">
        <v>20</v>
      </c>
      <c r="F1084" s="1">
        <v>639.73</v>
      </c>
      <c r="G1084">
        <v>147</v>
      </c>
      <c r="H1084">
        <v>19</v>
      </c>
      <c r="I1084" s="2" t="s">
        <v>13</v>
      </c>
      <c r="J1084" s="8">
        <v>0.3958333333333332</v>
      </c>
      <c r="K1084" t="str">
        <f>VLOOKUP(J1084,HORA!B:C,2,0)</f>
        <v>00:30 á 00:59</v>
      </c>
    </row>
    <row r="1085" spans="1:11">
      <c r="A1085">
        <v>274</v>
      </c>
      <c r="B1085">
        <v>2020</v>
      </c>
      <c r="C1085">
        <v>4</v>
      </c>
      <c r="D1085">
        <v>8</v>
      </c>
      <c r="E1085">
        <v>21</v>
      </c>
      <c r="F1085" s="1">
        <v>1052.98</v>
      </c>
      <c r="G1085">
        <v>175</v>
      </c>
      <c r="H1085">
        <v>23</v>
      </c>
      <c r="I1085" s="2" t="s">
        <v>13</v>
      </c>
      <c r="J1085" s="8">
        <v>0.41666666666666652</v>
      </c>
      <c r="K1085" t="str">
        <f>VLOOKUP(J1085,HORA!B:C,2,0)</f>
        <v>00:00 á 00:29</v>
      </c>
    </row>
    <row r="1086" spans="1:11">
      <c r="A1086">
        <v>274</v>
      </c>
      <c r="B1086">
        <v>2020</v>
      </c>
      <c r="C1086">
        <v>4</v>
      </c>
      <c r="D1086">
        <v>8</v>
      </c>
      <c r="E1086">
        <v>22</v>
      </c>
      <c r="F1086" s="1">
        <v>758.16</v>
      </c>
      <c r="G1086">
        <v>166</v>
      </c>
      <c r="H1086">
        <v>19</v>
      </c>
      <c r="I1086" s="2" t="s">
        <v>13</v>
      </c>
      <c r="J1086" s="8">
        <v>0.43749999999999983</v>
      </c>
      <c r="K1086" t="str">
        <f>VLOOKUP(J1086,HORA!B:C,2,0)</f>
        <v>00:30 á 00:59</v>
      </c>
    </row>
    <row r="1087" spans="1:11">
      <c r="A1087">
        <v>274</v>
      </c>
      <c r="B1087">
        <v>2020</v>
      </c>
      <c r="C1087">
        <v>4</v>
      </c>
      <c r="D1087">
        <v>8</v>
      </c>
      <c r="E1087">
        <v>23</v>
      </c>
      <c r="F1087" s="1">
        <v>593.24</v>
      </c>
      <c r="G1087">
        <v>124</v>
      </c>
      <c r="H1087">
        <v>20</v>
      </c>
      <c r="I1087" s="2" t="s">
        <v>13</v>
      </c>
      <c r="J1087" s="8">
        <v>0.45833333333333315</v>
      </c>
      <c r="K1087" t="str">
        <f>VLOOKUP(J1087,HORA!B:C,2,0)</f>
        <v>00:00 á 00:29</v>
      </c>
    </row>
    <row r="1088" spans="1:11">
      <c r="A1088">
        <v>274</v>
      </c>
      <c r="B1088">
        <v>2020</v>
      </c>
      <c r="C1088">
        <v>4</v>
      </c>
      <c r="D1088">
        <v>8</v>
      </c>
      <c r="E1088">
        <v>24</v>
      </c>
      <c r="F1088" s="1">
        <v>911.28</v>
      </c>
      <c r="G1088">
        <v>199</v>
      </c>
      <c r="H1088">
        <v>23</v>
      </c>
      <c r="I1088" s="2" t="s">
        <v>13</v>
      </c>
      <c r="J1088" s="8">
        <v>0.47916666666666646</v>
      </c>
      <c r="K1088" t="str">
        <f>VLOOKUP(J1088,HORA!B:C,2,0)</f>
        <v>00:30 á 00:59</v>
      </c>
    </row>
    <row r="1089" spans="1:11">
      <c r="A1089">
        <v>274</v>
      </c>
      <c r="B1089">
        <v>2020</v>
      </c>
      <c r="C1089">
        <v>4</v>
      </c>
      <c r="D1089">
        <v>8</v>
      </c>
      <c r="E1089">
        <v>25</v>
      </c>
      <c r="F1089" s="1">
        <v>1276.3800000000001</v>
      </c>
      <c r="G1089">
        <v>270</v>
      </c>
      <c r="H1089">
        <v>30</v>
      </c>
      <c r="I1089" s="2" t="s">
        <v>13</v>
      </c>
      <c r="J1089" s="8">
        <v>0.49999999999999978</v>
      </c>
      <c r="K1089" t="str">
        <f>VLOOKUP(J1089,HORA!B:C,2,0)</f>
        <v>00:00 á 00:29</v>
      </c>
    </row>
    <row r="1090" spans="1:11">
      <c r="A1090">
        <v>274</v>
      </c>
      <c r="B1090">
        <v>2020</v>
      </c>
      <c r="C1090">
        <v>4</v>
      </c>
      <c r="D1090">
        <v>8</v>
      </c>
      <c r="E1090">
        <v>26</v>
      </c>
      <c r="F1090" s="1">
        <v>1953</v>
      </c>
      <c r="G1090">
        <v>387</v>
      </c>
      <c r="H1090">
        <v>32</v>
      </c>
      <c r="I1090" s="2" t="s">
        <v>13</v>
      </c>
      <c r="J1090" s="8">
        <v>0.52083333333333315</v>
      </c>
      <c r="K1090" t="str">
        <f>VLOOKUP(J1090,HORA!B:C,2,0)</f>
        <v>00:30 á 00:59</v>
      </c>
    </row>
    <row r="1091" spans="1:11">
      <c r="A1091">
        <v>274</v>
      </c>
      <c r="B1091">
        <v>2020</v>
      </c>
      <c r="C1091">
        <v>4</v>
      </c>
      <c r="D1091">
        <v>8</v>
      </c>
      <c r="E1091">
        <v>27</v>
      </c>
      <c r="F1091" s="1">
        <v>1476.8</v>
      </c>
      <c r="G1091">
        <v>284</v>
      </c>
      <c r="H1091">
        <v>38</v>
      </c>
      <c r="I1091" s="2" t="s">
        <v>13</v>
      </c>
      <c r="J1091" s="8">
        <v>0.54166666666666652</v>
      </c>
      <c r="K1091" t="str">
        <f>VLOOKUP(J1091,HORA!B:C,2,0)</f>
        <v>00:00 á 00:29</v>
      </c>
    </row>
    <row r="1092" spans="1:11">
      <c r="A1092">
        <v>274</v>
      </c>
      <c r="B1092">
        <v>2020</v>
      </c>
      <c r="C1092">
        <v>4</v>
      </c>
      <c r="D1092">
        <v>8</v>
      </c>
      <c r="E1092">
        <v>28</v>
      </c>
      <c r="F1092" s="1">
        <v>415.24</v>
      </c>
      <c r="G1092">
        <v>93</v>
      </c>
      <c r="H1092">
        <v>16</v>
      </c>
      <c r="I1092" s="2" t="s">
        <v>13</v>
      </c>
      <c r="J1092" s="8">
        <v>0.56249999999999989</v>
      </c>
      <c r="K1092" t="str">
        <f>VLOOKUP(J1092,HORA!B:C,2,0)</f>
        <v>00:30 á 00:59</v>
      </c>
    </row>
    <row r="1093" spans="1:11">
      <c r="A1093">
        <v>274</v>
      </c>
      <c r="B1093">
        <v>2020</v>
      </c>
      <c r="C1093">
        <v>4</v>
      </c>
      <c r="D1093">
        <v>8</v>
      </c>
      <c r="E1093">
        <v>29</v>
      </c>
      <c r="F1093" s="1">
        <v>456.7</v>
      </c>
      <c r="G1093">
        <v>106</v>
      </c>
      <c r="H1093">
        <v>12</v>
      </c>
      <c r="I1093" s="2" t="s">
        <v>13</v>
      </c>
      <c r="J1093" s="8">
        <v>0.58333333333333326</v>
      </c>
      <c r="K1093" t="str">
        <f>VLOOKUP(J1093,HORA!B:C,2,0)</f>
        <v>00:00 á 00:29</v>
      </c>
    </row>
    <row r="1094" spans="1:11">
      <c r="A1094">
        <v>274</v>
      </c>
      <c r="B1094">
        <v>2020</v>
      </c>
      <c r="C1094">
        <v>4</v>
      </c>
      <c r="D1094">
        <v>8</v>
      </c>
      <c r="E1094">
        <v>30</v>
      </c>
      <c r="F1094" s="1">
        <v>658.01</v>
      </c>
      <c r="G1094">
        <v>151</v>
      </c>
      <c r="H1094">
        <v>20</v>
      </c>
      <c r="I1094" s="2" t="s">
        <v>13</v>
      </c>
      <c r="J1094" s="8">
        <v>0.60416666666666663</v>
      </c>
      <c r="K1094" t="str">
        <f>VLOOKUP(J1094,HORA!B:C,2,0)</f>
        <v>00:30 á 00:59</v>
      </c>
    </row>
    <row r="1095" spans="1:11">
      <c r="A1095">
        <v>274</v>
      </c>
      <c r="B1095">
        <v>2020</v>
      </c>
      <c r="C1095">
        <v>4</v>
      </c>
      <c r="D1095">
        <v>8</v>
      </c>
      <c r="E1095">
        <v>31</v>
      </c>
      <c r="F1095" s="1">
        <v>1368.92</v>
      </c>
      <c r="G1095">
        <v>305</v>
      </c>
      <c r="H1095">
        <v>20</v>
      </c>
      <c r="I1095" s="2" t="s">
        <v>13</v>
      </c>
      <c r="J1095" s="8">
        <v>0.625</v>
      </c>
      <c r="K1095" t="str">
        <f>VLOOKUP(J1095,HORA!B:C,2,0)</f>
        <v>00:00 á 00:29</v>
      </c>
    </row>
    <row r="1096" spans="1:11">
      <c r="A1096">
        <v>274</v>
      </c>
      <c r="B1096">
        <v>2020</v>
      </c>
      <c r="C1096">
        <v>4</v>
      </c>
      <c r="D1096">
        <v>8</v>
      </c>
      <c r="E1096">
        <v>32</v>
      </c>
      <c r="F1096" s="1">
        <v>2507.13</v>
      </c>
      <c r="G1096">
        <v>400</v>
      </c>
      <c r="H1096">
        <v>22</v>
      </c>
      <c r="I1096" s="2" t="s">
        <v>13</v>
      </c>
      <c r="J1096" s="8">
        <v>0.64583333333333337</v>
      </c>
      <c r="K1096" t="str">
        <f>VLOOKUP(J1096,HORA!B:C,2,0)</f>
        <v>00:30 á 00:59</v>
      </c>
    </row>
    <row r="1097" spans="1:11">
      <c r="A1097">
        <v>274</v>
      </c>
      <c r="B1097">
        <v>2020</v>
      </c>
      <c r="C1097">
        <v>4</v>
      </c>
      <c r="D1097">
        <v>8</v>
      </c>
      <c r="E1097">
        <v>33</v>
      </c>
      <c r="F1097" s="1">
        <v>3206.78</v>
      </c>
      <c r="G1097">
        <v>641</v>
      </c>
      <c r="H1097">
        <v>31</v>
      </c>
      <c r="I1097" s="2" t="s">
        <v>13</v>
      </c>
      <c r="J1097" s="8">
        <v>0.66666666666666674</v>
      </c>
      <c r="K1097" t="str">
        <f>VLOOKUP(J1097,HORA!B:C,2,0)</f>
        <v>00:00 á 00:29</v>
      </c>
    </row>
    <row r="1098" spans="1:11">
      <c r="A1098">
        <v>274</v>
      </c>
      <c r="B1098">
        <v>2020</v>
      </c>
      <c r="C1098">
        <v>4</v>
      </c>
      <c r="D1098">
        <v>8</v>
      </c>
      <c r="E1098">
        <v>34</v>
      </c>
      <c r="F1098" s="1">
        <v>1576.96</v>
      </c>
      <c r="G1098">
        <v>326</v>
      </c>
      <c r="H1098">
        <v>29</v>
      </c>
      <c r="I1098" s="2" t="s">
        <v>13</v>
      </c>
      <c r="J1098" s="8">
        <v>0.68750000000000011</v>
      </c>
      <c r="K1098" t="str">
        <f>VLOOKUP(J1098,HORA!B:C,2,0)</f>
        <v>00:30 á 00:59</v>
      </c>
    </row>
    <row r="1099" spans="1:11">
      <c r="A1099">
        <v>274</v>
      </c>
      <c r="B1099">
        <v>2020</v>
      </c>
      <c r="C1099">
        <v>4</v>
      </c>
      <c r="D1099">
        <v>8</v>
      </c>
      <c r="E1099">
        <v>35</v>
      </c>
      <c r="F1099" s="1">
        <v>1401.08</v>
      </c>
      <c r="G1099">
        <v>340</v>
      </c>
      <c r="H1099">
        <v>21</v>
      </c>
      <c r="I1099" s="2" t="s">
        <v>13</v>
      </c>
      <c r="J1099" s="8">
        <v>0.70833333333333348</v>
      </c>
      <c r="K1099" t="str">
        <f>VLOOKUP(J1099,HORA!B:C,2,0)</f>
        <v>00:00 á 00:29</v>
      </c>
    </row>
    <row r="1100" spans="1:11">
      <c r="A1100">
        <v>274</v>
      </c>
      <c r="B1100">
        <v>2020</v>
      </c>
      <c r="C1100">
        <v>4</v>
      </c>
      <c r="D1100">
        <v>8</v>
      </c>
      <c r="E1100">
        <v>36</v>
      </c>
      <c r="F1100" s="1">
        <v>1947.35</v>
      </c>
      <c r="G1100">
        <v>327</v>
      </c>
      <c r="H1100">
        <v>25</v>
      </c>
      <c r="I1100" s="2" t="s">
        <v>13</v>
      </c>
      <c r="J1100" s="8">
        <v>0.72916666666666685</v>
      </c>
      <c r="K1100" t="str">
        <f>VLOOKUP(J1100,HORA!B:C,2,0)</f>
        <v>00:30 á 00:59</v>
      </c>
    </row>
    <row r="1101" spans="1:11">
      <c r="A1101">
        <v>274</v>
      </c>
      <c r="B1101">
        <v>2020</v>
      </c>
      <c r="C1101">
        <v>4</v>
      </c>
      <c r="D1101">
        <v>8</v>
      </c>
      <c r="E1101">
        <v>37</v>
      </c>
      <c r="F1101" s="1">
        <v>988.16</v>
      </c>
      <c r="G1101">
        <v>203</v>
      </c>
      <c r="H1101">
        <v>19</v>
      </c>
      <c r="I1101" s="2" t="s">
        <v>13</v>
      </c>
      <c r="J1101" s="8">
        <v>0.75000000000000022</v>
      </c>
      <c r="K1101" t="str">
        <f>VLOOKUP(J1101,HORA!B:C,2,0)</f>
        <v>00:00 á 00:29</v>
      </c>
    </row>
    <row r="1102" spans="1:11">
      <c r="A1102">
        <v>274</v>
      </c>
      <c r="B1102">
        <v>2020</v>
      </c>
      <c r="C1102">
        <v>4</v>
      </c>
      <c r="D1102">
        <v>8</v>
      </c>
      <c r="E1102">
        <v>38</v>
      </c>
      <c r="F1102" s="1">
        <v>1497.23</v>
      </c>
      <c r="G1102">
        <v>330</v>
      </c>
      <c r="H1102">
        <v>21</v>
      </c>
      <c r="I1102" s="2" t="s">
        <v>13</v>
      </c>
      <c r="J1102" s="8">
        <v>0.77083333333333359</v>
      </c>
      <c r="K1102" t="str">
        <f>VLOOKUP(J1102,HORA!B:C,2,0)</f>
        <v>00:30 á 00:59</v>
      </c>
    </row>
    <row r="1103" spans="1:11">
      <c r="A1103">
        <v>274</v>
      </c>
      <c r="B1103">
        <v>2020</v>
      </c>
      <c r="C1103">
        <v>4</v>
      </c>
      <c r="D1103">
        <v>8</v>
      </c>
      <c r="E1103">
        <v>39</v>
      </c>
      <c r="F1103" s="1">
        <v>1304.29</v>
      </c>
      <c r="G1103">
        <v>303</v>
      </c>
      <c r="H1103">
        <v>24</v>
      </c>
      <c r="I1103" s="2" t="s">
        <v>13</v>
      </c>
      <c r="J1103" s="8">
        <v>0.79166666666666696</v>
      </c>
      <c r="K1103" t="str">
        <f>VLOOKUP(J1103,HORA!B:C,2,0)</f>
        <v>00:00 á 00:29</v>
      </c>
    </row>
    <row r="1104" spans="1:11">
      <c r="A1104">
        <v>274</v>
      </c>
      <c r="B1104">
        <v>2020</v>
      </c>
      <c r="C1104">
        <v>4</v>
      </c>
      <c r="D1104">
        <v>8</v>
      </c>
      <c r="E1104">
        <v>40</v>
      </c>
      <c r="F1104" s="1">
        <v>748.07</v>
      </c>
      <c r="G1104">
        <v>148</v>
      </c>
      <c r="H1104">
        <v>15</v>
      </c>
      <c r="I1104" s="2" t="s">
        <v>13</v>
      </c>
      <c r="J1104" s="8">
        <v>0.81250000000000033</v>
      </c>
      <c r="K1104" t="str">
        <f>VLOOKUP(J1104,HORA!B:C,2,0)</f>
        <v>00:30 á 00:59</v>
      </c>
    </row>
    <row r="1105" spans="1:11">
      <c r="A1105">
        <v>274</v>
      </c>
      <c r="B1105">
        <v>2020</v>
      </c>
      <c r="C1105">
        <v>4</v>
      </c>
      <c r="D1105">
        <v>8</v>
      </c>
      <c r="E1105">
        <v>41</v>
      </c>
      <c r="F1105" s="1">
        <v>1029.3900000000001</v>
      </c>
      <c r="G1105">
        <v>216</v>
      </c>
      <c r="H1105">
        <v>19</v>
      </c>
      <c r="I1105" s="2" t="s">
        <v>13</v>
      </c>
      <c r="J1105" s="8">
        <v>0.8333333333333337</v>
      </c>
      <c r="K1105" t="str">
        <f>VLOOKUP(J1105,HORA!B:C,2,0)</f>
        <v>00:00 á 00:29</v>
      </c>
    </row>
    <row r="1106" spans="1:11">
      <c r="A1106">
        <v>274</v>
      </c>
      <c r="B1106">
        <v>2020</v>
      </c>
      <c r="C1106">
        <v>4</v>
      </c>
      <c r="D1106">
        <v>8</v>
      </c>
      <c r="E1106">
        <v>42</v>
      </c>
      <c r="F1106" s="1">
        <v>899.06</v>
      </c>
      <c r="G1106">
        <v>178</v>
      </c>
      <c r="H1106">
        <v>10</v>
      </c>
      <c r="I1106" s="2" t="s">
        <v>13</v>
      </c>
      <c r="J1106" s="8">
        <v>0.85416666666666707</v>
      </c>
      <c r="K1106" t="str">
        <f>VLOOKUP(J1106,HORA!B:C,2,0)</f>
        <v>00:30 á 00:59</v>
      </c>
    </row>
    <row r="1107" spans="1:11">
      <c r="A1107">
        <v>274</v>
      </c>
      <c r="B1107">
        <v>2020</v>
      </c>
      <c r="C1107">
        <v>4</v>
      </c>
      <c r="D1107">
        <v>8</v>
      </c>
      <c r="E1107">
        <v>43</v>
      </c>
      <c r="F1107" s="1">
        <v>49.04</v>
      </c>
      <c r="G1107">
        <v>16</v>
      </c>
      <c r="H1107">
        <v>4</v>
      </c>
      <c r="I1107" s="2" t="s">
        <v>13</v>
      </c>
      <c r="J1107" s="8">
        <v>0.87500000000000044</v>
      </c>
      <c r="K1107" t="str">
        <f>VLOOKUP(J1107,HORA!B:C,2,0)</f>
        <v>00:00 á 00:29</v>
      </c>
    </row>
    <row r="1108" spans="1:11">
      <c r="A1108">
        <v>274</v>
      </c>
      <c r="B1108">
        <v>2020</v>
      </c>
      <c r="C1108">
        <v>4</v>
      </c>
      <c r="D1108">
        <v>9</v>
      </c>
      <c r="E1108">
        <v>16</v>
      </c>
      <c r="F1108" s="1">
        <v>42.71</v>
      </c>
      <c r="G1108">
        <v>7</v>
      </c>
      <c r="H1108">
        <v>2</v>
      </c>
      <c r="I1108" s="2" t="s">
        <v>14</v>
      </c>
      <c r="J1108" s="8">
        <v>0.31249999999999994</v>
      </c>
      <c r="K1108" t="str">
        <f>VLOOKUP(J1108,HORA!B:C,2,0)</f>
        <v>00:30 á 00:59</v>
      </c>
    </row>
    <row r="1109" spans="1:11">
      <c r="A1109">
        <v>274</v>
      </c>
      <c r="B1109">
        <v>2020</v>
      </c>
      <c r="C1109">
        <v>4</v>
      </c>
      <c r="D1109">
        <v>9</v>
      </c>
      <c r="E1109">
        <v>17</v>
      </c>
      <c r="F1109" s="1">
        <v>970.65</v>
      </c>
      <c r="G1109">
        <v>223</v>
      </c>
      <c r="H1109">
        <v>24</v>
      </c>
      <c r="I1109" s="2" t="s">
        <v>14</v>
      </c>
      <c r="J1109" s="8">
        <v>0.33333333333333326</v>
      </c>
      <c r="K1109" t="str">
        <f>VLOOKUP(J1109,HORA!B:C,2,0)</f>
        <v>00:00 á 00:29</v>
      </c>
    </row>
    <row r="1110" spans="1:11">
      <c r="A1110">
        <v>274</v>
      </c>
      <c r="B1110">
        <v>2020</v>
      </c>
      <c r="C1110">
        <v>4</v>
      </c>
      <c r="D1110">
        <v>9</v>
      </c>
      <c r="E1110">
        <v>18</v>
      </c>
      <c r="F1110" s="1">
        <v>1200.73</v>
      </c>
      <c r="G1110">
        <v>224</v>
      </c>
      <c r="H1110">
        <v>20</v>
      </c>
      <c r="I1110" s="2" t="s">
        <v>14</v>
      </c>
      <c r="J1110" s="8">
        <v>0.35416666666666657</v>
      </c>
      <c r="K1110" t="str">
        <f>VLOOKUP(J1110,HORA!B:C,2,0)</f>
        <v>00:30 á 00:59</v>
      </c>
    </row>
    <row r="1111" spans="1:11">
      <c r="A1111">
        <v>274</v>
      </c>
      <c r="B1111">
        <v>2020</v>
      </c>
      <c r="C1111">
        <v>4</v>
      </c>
      <c r="D1111">
        <v>9</v>
      </c>
      <c r="E1111">
        <v>19</v>
      </c>
      <c r="F1111" s="1">
        <v>1435.65</v>
      </c>
      <c r="G1111">
        <v>327</v>
      </c>
      <c r="H1111">
        <v>15</v>
      </c>
      <c r="I1111" s="2" t="s">
        <v>14</v>
      </c>
      <c r="J1111" s="8">
        <v>0.37499999999999989</v>
      </c>
      <c r="K1111" t="str">
        <f>VLOOKUP(J1111,HORA!B:C,2,0)</f>
        <v>00:00 á 00:29</v>
      </c>
    </row>
    <row r="1112" spans="1:11">
      <c r="A1112">
        <v>274</v>
      </c>
      <c r="B1112">
        <v>2020</v>
      </c>
      <c r="C1112">
        <v>4</v>
      </c>
      <c r="D1112">
        <v>9</v>
      </c>
      <c r="E1112">
        <v>20</v>
      </c>
      <c r="F1112" s="1">
        <v>1141.8699999999999</v>
      </c>
      <c r="G1112">
        <v>236</v>
      </c>
      <c r="H1112">
        <v>15</v>
      </c>
      <c r="I1112" s="2" t="s">
        <v>14</v>
      </c>
      <c r="J1112" s="8">
        <v>0.3958333333333332</v>
      </c>
      <c r="K1112" t="str">
        <f>VLOOKUP(J1112,HORA!B:C,2,0)</f>
        <v>00:30 á 00:59</v>
      </c>
    </row>
    <row r="1113" spans="1:11">
      <c r="A1113">
        <v>274</v>
      </c>
      <c r="B1113">
        <v>2020</v>
      </c>
      <c r="C1113">
        <v>4</v>
      </c>
      <c r="D1113">
        <v>9</v>
      </c>
      <c r="E1113">
        <v>21</v>
      </c>
      <c r="F1113" s="1">
        <v>1112.56</v>
      </c>
      <c r="G1113">
        <v>229</v>
      </c>
      <c r="H1113">
        <v>18</v>
      </c>
      <c r="I1113" s="2" t="s">
        <v>14</v>
      </c>
      <c r="J1113" s="8">
        <v>0.41666666666666652</v>
      </c>
      <c r="K1113" t="str">
        <f>VLOOKUP(J1113,HORA!B:C,2,0)</f>
        <v>00:00 á 00:29</v>
      </c>
    </row>
    <row r="1114" spans="1:11">
      <c r="A1114">
        <v>274</v>
      </c>
      <c r="B1114">
        <v>2020</v>
      </c>
      <c r="C1114">
        <v>4</v>
      </c>
      <c r="D1114">
        <v>9</v>
      </c>
      <c r="E1114">
        <v>22</v>
      </c>
      <c r="F1114" s="1">
        <v>770.52</v>
      </c>
      <c r="G1114">
        <v>196</v>
      </c>
      <c r="H1114">
        <v>19</v>
      </c>
      <c r="I1114" s="2" t="s">
        <v>14</v>
      </c>
      <c r="J1114" s="8">
        <v>0.43749999999999983</v>
      </c>
      <c r="K1114" t="str">
        <f>VLOOKUP(J1114,HORA!B:C,2,0)</f>
        <v>00:30 á 00:59</v>
      </c>
    </row>
    <row r="1115" spans="1:11">
      <c r="A1115">
        <v>274</v>
      </c>
      <c r="B1115">
        <v>2020</v>
      </c>
      <c r="C1115">
        <v>4</v>
      </c>
      <c r="D1115">
        <v>9</v>
      </c>
      <c r="E1115">
        <v>23</v>
      </c>
      <c r="F1115" s="1">
        <v>1751.96</v>
      </c>
      <c r="G1115">
        <v>330</v>
      </c>
      <c r="H1115">
        <v>22</v>
      </c>
      <c r="I1115" s="2" t="s">
        <v>14</v>
      </c>
      <c r="J1115" s="8">
        <v>0.45833333333333315</v>
      </c>
      <c r="K1115" t="str">
        <f>VLOOKUP(J1115,HORA!B:C,2,0)</f>
        <v>00:00 á 00:29</v>
      </c>
    </row>
    <row r="1116" spans="1:11">
      <c r="A1116">
        <v>274</v>
      </c>
      <c r="B1116">
        <v>2020</v>
      </c>
      <c r="C1116">
        <v>4</v>
      </c>
      <c r="D1116">
        <v>9</v>
      </c>
      <c r="E1116">
        <v>24</v>
      </c>
      <c r="F1116" s="1">
        <v>3859.77</v>
      </c>
      <c r="G1116">
        <v>725</v>
      </c>
      <c r="H1116">
        <v>20</v>
      </c>
      <c r="I1116" s="2" t="s">
        <v>14</v>
      </c>
      <c r="J1116" s="8">
        <v>0.47916666666666646</v>
      </c>
      <c r="K1116" t="str">
        <f>VLOOKUP(J1116,HORA!B:C,2,0)</f>
        <v>00:30 á 00:59</v>
      </c>
    </row>
    <row r="1117" spans="1:11">
      <c r="A1117">
        <v>274</v>
      </c>
      <c r="B1117">
        <v>2020</v>
      </c>
      <c r="C1117">
        <v>4</v>
      </c>
      <c r="D1117">
        <v>9</v>
      </c>
      <c r="E1117">
        <v>25</v>
      </c>
      <c r="F1117" s="1">
        <v>2490.37</v>
      </c>
      <c r="G1117">
        <v>559</v>
      </c>
      <c r="H1117">
        <v>31</v>
      </c>
      <c r="I1117" s="2" t="s">
        <v>14</v>
      </c>
      <c r="J1117" s="8">
        <v>0.49999999999999978</v>
      </c>
      <c r="K1117" t="str">
        <f>VLOOKUP(J1117,HORA!B:C,2,0)</f>
        <v>00:00 á 00:29</v>
      </c>
    </row>
    <row r="1118" spans="1:11">
      <c r="A1118">
        <v>274</v>
      </c>
      <c r="B1118">
        <v>2020</v>
      </c>
      <c r="C1118">
        <v>4</v>
      </c>
      <c r="D1118">
        <v>9</v>
      </c>
      <c r="E1118">
        <v>26</v>
      </c>
      <c r="F1118" s="1">
        <v>2933.33</v>
      </c>
      <c r="G1118">
        <v>559</v>
      </c>
      <c r="H1118">
        <v>36</v>
      </c>
      <c r="I1118" s="2" t="s">
        <v>14</v>
      </c>
      <c r="J1118" s="8">
        <v>0.52083333333333315</v>
      </c>
      <c r="K1118" t="str">
        <f>VLOOKUP(J1118,HORA!B:C,2,0)</f>
        <v>00:30 á 00:59</v>
      </c>
    </row>
    <row r="1119" spans="1:11">
      <c r="A1119">
        <v>274</v>
      </c>
      <c r="B1119">
        <v>2020</v>
      </c>
      <c r="C1119">
        <v>4</v>
      </c>
      <c r="D1119">
        <v>9</v>
      </c>
      <c r="E1119">
        <v>27</v>
      </c>
      <c r="F1119" s="1">
        <v>1717.72</v>
      </c>
      <c r="G1119">
        <v>385</v>
      </c>
      <c r="H1119">
        <v>36</v>
      </c>
      <c r="I1119" s="2" t="s">
        <v>14</v>
      </c>
      <c r="J1119" s="8">
        <v>0.54166666666666652</v>
      </c>
      <c r="K1119" t="str">
        <f>VLOOKUP(J1119,HORA!B:C,2,0)</f>
        <v>00:00 á 00:29</v>
      </c>
    </row>
    <row r="1120" spans="1:11">
      <c r="A1120">
        <v>274</v>
      </c>
      <c r="B1120">
        <v>2020</v>
      </c>
      <c r="C1120">
        <v>4</v>
      </c>
      <c r="D1120">
        <v>9</v>
      </c>
      <c r="E1120">
        <v>28</v>
      </c>
      <c r="F1120" s="1">
        <v>2914.95</v>
      </c>
      <c r="G1120">
        <v>693</v>
      </c>
      <c r="H1120">
        <v>39</v>
      </c>
      <c r="I1120" s="2" t="s">
        <v>14</v>
      </c>
      <c r="J1120" s="8">
        <v>0.56249999999999989</v>
      </c>
      <c r="K1120" t="str">
        <f>VLOOKUP(J1120,HORA!B:C,2,0)</f>
        <v>00:30 á 00:59</v>
      </c>
    </row>
    <row r="1121" spans="1:11">
      <c r="A1121">
        <v>274</v>
      </c>
      <c r="B1121">
        <v>2020</v>
      </c>
      <c r="C1121">
        <v>4</v>
      </c>
      <c r="D1121">
        <v>9</v>
      </c>
      <c r="E1121">
        <v>29</v>
      </c>
      <c r="F1121" s="1">
        <v>1185.6400000000001</v>
      </c>
      <c r="G1121">
        <v>263</v>
      </c>
      <c r="H1121">
        <v>17</v>
      </c>
      <c r="I1121" s="2" t="s">
        <v>14</v>
      </c>
      <c r="J1121" s="8">
        <v>0.58333333333333326</v>
      </c>
      <c r="K1121" t="str">
        <f>VLOOKUP(J1121,HORA!B:C,2,0)</f>
        <v>00:00 á 00:29</v>
      </c>
    </row>
    <row r="1122" spans="1:11">
      <c r="A1122">
        <v>274</v>
      </c>
      <c r="B1122">
        <v>2020</v>
      </c>
      <c r="C1122">
        <v>4</v>
      </c>
      <c r="D1122">
        <v>9</v>
      </c>
      <c r="E1122">
        <v>30</v>
      </c>
      <c r="F1122" s="1">
        <v>1431.82</v>
      </c>
      <c r="G1122">
        <v>297</v>
      </c>
      <c r="H1122">
        <v>24</v>
      </c>
      <c r="I1122" s="2" t="s">
        <v>14</v>
      </c>
      <c r="J1122" s="8">
        <v>0.60416666666666663</v>
      </c>
      <c r="K1122" t="str">
        <f>VLOOKUP(J1122,HORA!B:C,2,0)</f>
        <v>00:30 á 00:59</v>
      </c>
    </row>
    <row r="1123" spans="1:11">
      <c r="A1123">
        <v>274</v>
      </c>
      <c r="B1123">
        <v>2020</v>
      </c>
      <c r="C1123">
        <v>4</v>
      </c>
      <c r="D1123">
        <v>9</v>
      </c>
      <c r="E1123">
        <v>31</v>
      </c>
      <c r="F1123" s="1">
        <v>2481.9699999999998</v>
      </c>
      <c r="G1123">
        <v>569</v>
      </c>
      <c r="H1123">
        <v>27</v>
      </c>
      <c r="I1123" s="2" t="s">
        <v>14</v>
      </c>
      <c r="J1123" s="8">
        <v>0.625</v>
      </c>
      <c r="K1123" t="str">
        <f>VLOOKUP(J1123,HORA!B:C,2,0)</f>
        <v>00:00 á 00:29</v>
      </c>
    </row>
    <row r="1124" spans="1:11">
      <c r="A1124">
        <v>274</v>
      </c>
      <c r="B1124">
        <v>2020</v>
      </c>
      <c r="C1124">
        <v>4</v>
      </c>
      <c r="D1124">
        <v>9</v>
      </c>
      <c r="E1124">
        <v>32</v>
      </c>
      <c r="F1124" s="1">
        <v>1771.98</v>
      </c>
      <c r="G1124">
        <v>363</v>
      </c>
      <c r="H1124">
        <v>21</v>
      </c>
      <c r="I1124" s="2" t="s">
        <v>14</v>
      </c>
      <c r="J1124" s="8">
        <v>0.64583333333333337</v>
      </c>
      <c r="K1124" t="str">
        <f>VLOOKUP(J1124,HORA!B:C,2,0)</f>
        <v>00:30 á 00:59</v>
      </c>
    </row>
    <row r="1125" spans="1:11">
      <c r="A1125">
        <v>274</v>
      </c>
      <c r="B1125">
        <v>2020</v>
      </c>
      <c r="C1125">
        <v>4</v>
      </c>
      <c r="D1125">
        <v>9</v>
      </c>
      <c r="E1125">
        <v>33</v>
      </c>
      <c r="F1125" s="1">
        <v>1347.51</v>
      </c>
      <c r="G1125">
        <v>300</v>
      </c>
      <c r="H1125">
        <v>24</v>
      </c>
      <c r="I1125" s="2" t="s">
        <v>14</v>
      </c>
      <c r="J1125" s="8">
        <v>0.66666666666666674</v>
      </c>
      <c r="K1125" t="str">
        <f>VLOOKUP(J1125,HORA!B:C,2,0)</f>
        <v>00:00 á 00:29</v>
      </c>
    </row>
    <row r="1126" spans="1:11">
      <c r="A1126">
        <v>274</v>
      </c>
      <c r="B1126">
        <v>2020</v>
      </c>
      <c r="C1126">
        <v>4</v>
      </c>
      <c r="D1126">
        <v>9</v>
      </c>
      <c r="E1126">
        <v>34</v>
      </c>
      <c r="F1126" s="1">
        <v>1984.77</v>
      </c>
      <c r="G1126">
        <v>429</v>
      </c>
      <c r="H1126">
        <v>20</v>
      </c>
      <c r="I1126" s="2" t="s">
        <v>14</v>
      </c>
      <c r="J1126" s="8">
        <v>0.68750000000000011</v>
      </c>
      <c r="K1126" t="str">
        <f>VLOOKUP(J1126,HORA!B:C,2,0)</f>
        <v>00:30 á 00:59</v>
      </c>
    </row>
    <row r="1127" spans="1:11">
      <c r="A1127">
        <v>274</v>
      </c>
      <c r="B1127">
        <v>2020</v>
      </c>
      <c r="C1127">
        <v>4</v>
      </c>
      <c r="D1127">
        <v>9</v>
      </c>
      <c r="E1127">
        <v>35</v>
      </c>
      <c r="F1127" s="1">
        <v>1021.17</v>
      </c>
      <c r="G1127">
        <v>221</v>
      </c>
      <c r="H1127">
        <v>19</v>
      </c>
      <c r="I1127" s="2" t="s">
        <v>14</v>
      </c>
      <c r="J1127" s="8">
        <v>0.70833333333333348</v>
      </c>
      <c r="K1127" t="str">
        <f>VLOOKUP(J1127,HORA!B:C,2,0)</f>
        <v>00:00 á 00:29</v>
      </c>
    </row>
    <row r="1128" spans="1:11">
      <c r="A1128">
        <v>274</v>
      </c>
      <c r="B1128">
        <v>2020</v>
      </c>
      <c r="C1128">
        <v>4</v>
      </c>
      <c r="D1128">
        <v>9</v>
      </c>
      <c r="E1128">
        <v>36</v>
      </c>
      <c r="F1128" s="1">
        <v>2088.5100000000002</v>
      </c>
      <c r="G1128">
        <v>444</v>
      </c>
      <c r="H1128">
        <v>32</v>
      </c>
      <c r="I1128" s="2" t="s">
        <v>14</v>
      </c>
      <c r="J1128" s="8">
        <v>0.72916666666666685</v>
      </c>
      <c r="K1128" t="str">
        <f>VLOOKUP(J1128,HORA!B:C,2,0)</f>
        <v>00:30 á 00:59</v>
      </c>
    </row>
    <row r="1129" spans="1:11">
      <c r="A1129">
        <v>274</v>
      </c>
      <c r="B1129">
        <v>2020</v>
      </c>
      <c r="C1129">
        <v>4</v>
      </c>
      <c r="D1129">
        <v>9</v>
      </c>
      <c r="E1129">
        <v>37</v>
      </c>
      <c r="F1129" s="1">
        <v>4314.5200000000004</v>
      </c>
      <c r="G1129">
        <v>774</v>
      </c>
      <c r="H1129">
        <v>39</v>
      </c>
      <c r="I1129" s="2" t="s">
        <v>14</v>
      </c>
      <c r="J1129" s="8">
        <v>0.75000000000000022</v>
      </c>
      <c r="K1129" t="str">
        <f>VLOOKUP(J1129,HORA!B:C,2,0)</f>
        <v>00:00 á 00:29</v>
      </c>
    </row>
    <row r="1130" spans="1:11">
      <c r="A1130">
        <v>274</v>
      </c>
      <c r="B1130">
        <v>2020</v>
      </c>
      <c r="C1130">
        <v>4</v>
      </c>
      <c r="D1130">
        <v>9</v>
      </c>
      <c r="E1130">
        <v>38</v>
      </c>
      <c r="F1130" s="1">
        <v>2470.79</v>
      </c>
      <c r="G1130">
        <v>525</v>
      </c>
      <c r="H1130">
        <v>25</v>
      </c>
      <c r="I1130" s="2" t="s">
        <v>14</v>
      </c>
      <c r="J1130" s="8">
        <v>0.77083333333333359</v>
      </c>
      <c r="K1130" t="str">
        <f>VLOOKUP(J1130,HORA!B:C,2,0)</f>
        <v>00:30 á 00:59</v>
      </c>
    </row>
    <row r="1131" spans="1:11">
      <c r="A1131">
        <v>274</v>
      </c>
      <c r="B1131">
        <v>2020</v>
      </c>
      <c r="C1131">
        <v>4</v>
      </c>
      <c r="D1131">
        <v>9</v>
      </c>
      <c r="E1131">
        <v>39</v>
      </c>
      <c r="F1131" s="1">
        <v>2132.7399999999998</v>
      </c>
      <c r="G1131">
        <v>462</v>
      </c>
      <c r="H1131">
        <v>33</v>
      </c>
      <c r="I1131" s="2" t="s">
        <v>14</v>
      </c>
      <c r="J1131" s="8">
        <v>0.79166666666666696</v>
      </c>
      <c r="K1131" t="str">
        <f>VLOOKUP(J1131,HORA!B:C,2,0)</f>
        <v>00:00 á 00:29</v>
      </c>
    </row>
    <row r="1132" spans="1:11">
      <c r="A1132">
        <v>274</v>
      </c>
      <c r="B1132">
        <v>2020</v>
      </c>
      <c r="C1132">
        <v>4</v>
      </c>
      <c r="D1132">
        <v>9</v>
      </c>
      <c r="E1132">
        <v>40</v>
      </c>
      <c r="F1132" s="1">
        <v>1251.8399999999999</v>
      </c>
      <c r="G1132">
        <v>221</v>
      </c>
      <c r="H1132">
        <v>20</v>
      </c>
      <c r="I1132" s="2" t="s">
        <v>14</v>
      </c>
      <c r="J1132" s="8">
        <v>0.81250000000000033</v>
      </c>
      <c r="K1132" t="str">
        <f>VLOOKUP(J1132,HORA!B:C,2,0)</f>
        <v>00:30 á 00:59</v>
      </c>
    </row>
    <row r="1133" spans="1:11">
      <c r="A1133">
        <v>274</v>
      </c>
      <c r="B1133">
        <v>2020</v>
      </c>
      <c r="C1133">
        <v>4</v>
      </c>
      <c r="D1133">
        <v>9</v>
      </c>
      <c r="E1133">
        <v>41</v>
      </c>
      <c r="F1133" s="1">
        <v>1554.27</v>
      </c>
      <c r="G1133">
        <v>261</v>
      </c>
      <c r="H1133">
        <v>17</v>
      </c>
      <c r="I1133" s="2" t="s">
        <v>14</v>
      </c>
      <c r="J1133" s="8">
        <v>0.8333333333333337</v>
      </c>
      <c r="K1133" t="str">
        <f>VLOOKUP(J1133,HORA!B:C,2,0)</f>
        <v>00:00 á 00:29</v>
      </c>
    </row>
    <row r="1134" spans="1:11">
      <c r="A1134">
        <v>274</v>
      </c>
      <c r="B1134">
        <v>2020</v>
      </c>
      <c r="C1134">
        <v>4</v>
      </c>
      <c r="D1134">
        <v>9</v>
      </c>
      <c r="E1134">
        <v>42</v>
      </c>
      <c r="F1134" s="1">
        <v>1905.16</v>
      </c>
      <c r="G1134">
        <v>381</v>
      </c>
      <c r="H1134">
        <v>20</v>
      </c>
      <c r="I1134" s="2" t="s">
        <v>14</v>
      </c>
      <c r="J1134" s="8">
        <v>0.85416666666666707</v>
      </c>
      <c r="K1134" t="str">
        <f>VLOOKUP(J1134,HORA!B:C,2,0)</f>
        <v>00:30 á 00:59</v>
      </c>
    </row>
    <row r="1135" spans="1:11">
      <c r="A1135">
        <v>274</v>
      </c>
      <c r="B1135">
        <v>2020</v>
      </c>
      <c r="C1135">
        <v>4</v>
      </c>
      <c r="D1135">
        <v>9</v>
      </c>
      <c r="E1135">
        <v>43</v>
      </c>
      <c r="F1135" s="1">
        <v>384.99</v>
      </c>
      <c r="G1135">
        <v>104</v>
      </c>
      <c r="H1135">
        <v>8</v>
      </c>
      <c r="I1135" s="2" t="s">
        <v>14</v>
      </c>
      <c r="J1135" s="8">
        <v>0.87500000000000044</v>
      </c>
      <c r="K1135" t="str">
        <f>VLOOKUP(J1135,HORA!B:C,2,0)</f>
        <v>00:00 á 00:29</v>
      </c>
    </row>
    <row r="1136" spans="1:11">
      <c r="A1136">
        <v>274</v>
      </c>
      <c r="B1136">
        <v>2020</v>
      </c>
      <c r="C1136">
        <v>4</v>
      </c>
      <c r="D1136">
        <v>9</v>
      </c>
      <c r="E1136">
        <v>44</v>
      </c>
      <c r="F1136" s="1">
        <v>185.59</v>
      </c>
      <c r="G1136">
        <v>37</v>
      </c>
      <c r="H1136">
        <v>2</v>
      </c>
      <c r="I1136" s="2" t="s">
        <v>14</v>
      </c>
      <c r="J1136" s="8">
        <v>0.89583333333333381</v>
      </c>
      <c r="K1136" t="str">
        <f>VLOOKUP(J1136,HORA!B:C,2,0)</f>
        <v>00:30 á 00:59</v>
      </c>
    </row>
    <row r="1137" spans="1:11">
      <c r="A1137">
        <v>274</v>
      </c>
      <c r="B1137">
        <v>2020</v>
      </c>
      <c r="C1137">
        <v>4</v>
      </c>
      <c r="D1137">
        <v>10</v>
      </c>
      <c r="E1137">
        <v>16</v>
      </c>
      <c r="F1137" s="1">
        <v>6.99</v>
      </c>
      <c r="G1137">
        <v>1</v>
      </c>
      <c r="H1137">
        <v>1</v>
      </c>
      <c r="I1137" s="2" t="s">
        <v>15</v>
      </c>
      <c r="J1137" s="8">
        <v>0.31249999999999994</v>
      </c>
      <c r="K1137" t="str">
        <f>VLOOKUP(J1137,HORA!B:C,2,0)</f>
        <v>00:30 á 00:59</v>
      </c>
    </row>
    <row r="1138" spans="1:11">
      <c r="A1138">
        <v>274</v>
      </c>
      <c r="B1138">
        <v>2020</v>
      </c>
      <c r="C1138">
        <v>4</v>
      </c>
      <c r="D1138">
        <v>10</v>
      </c>
      <c r="E1138">
        <v>17</v>
      </c>
      <c r="F1138" s="1">
        <v>293.49</v>
      </c>
      <c r="G1138">
        <v>56</v>
      </c>
      <c r="H1138">
        <v>7</v>
      </c>
      <c r="I1138" s="2" t="s">
        <v>15</v>
      </c>
      <c r="J1138" s="8">
        <v>0.33333333333333326</v>
      </c>
      <c r="K1138" t="str">
        <f>VLOOKUP(J1138,HORA!B:C,2,0)</f>
        <v>00:00 á 00:29</v>
      </c>
    </row>
    <row r="1139" spans="1:11">
      <c r="A1139">
        <v>274</v>
      </c>
      <c r="B1139">
        <v>2020</v>
      </c>
      <c r="C1139">
        <v>4</v>
      </c>
      <c r="D1139">
        <v>10</v>
      </c>
      <c r="E1139">
        <v>18</v>
      </c>
      <c r="F1139" s="1">
        <v>165.05</v>
      </c>
      <c r="G1139">
        <v>40</v>
      </c>
      <c r="H1139">
        <v>7</v>
      </c>
      <c r="I1139" s="2" t="s">
        <v>15</v>
      </c>
      <c r="J1139" s="8">
        <v>0.35416666666666657</v>
      </c>
      <c r="K1139" t="str">
        <f>VLOOKUP(J1139,HORA!B:C,2,0)</f>
        <v>00:30 á 00:59</v>
      </c>
    </row>
    <row r="1140" spans="1:11">
      <c r="A1140">
        <v>274</v>
      </c>
      <c r="B1140">
        <v>2020</v>
      </c>
      <c r="C1140">
        <v>4</v>
      </c>
      <c r="D1140">
        <v>10</v>
      </c>
      <c r="E1140">
        <v>19</v>
      </c>
      <c r="F1140" s="1">
        <v>249.04</v>
      </c>
      <c r="G1140">
        <v>72</v>
      </c>
      <c r="H1140">
        <v>11</v>
      </c>
      <c r="I1140" s="2" t="s">
        <v>15</v>
      </c>
      <c r="J1140" s="8">
        <v>0.37499999999999989</v>
      </c>
      <c r="K1140" t="str">
        <f>VLOOKUP(J1140,HORA!B:C,2,0)</f>
        <v>00:00 á 00:29</v>
      </c>
    </row>
    <row r="1141" spans="1:11">
      <c r="A1141">
        <v>274</v>
      </c>
      <c r="B1141">
        <v>2020</v>
      </c>
      <c r="C1141">
        <v>4</v>
      </c>
      <c r="D1141">
        <v>10</v>
      </c>
      <c r="E1141">
        <v>20</v>
      </c>
      <c r="F1141" s="1">
        <v>1165.79</v>
      </c>
      <c r="G1141">
        <v>263</v>
      </c>
      <c r="H1141">
        <v>20</v>
      </c>
      <c r="I1141" s="2" t="s">
        <v>15</v>
      </c>
      <c r="J1141" s="8">
        <v>0.3958333333333332</v>
      </c>
      <c r="K1141" t="str">
        <f>VLOOKUP(J1141,HORA!B:C,2,0)</f>
        <v>00:30 á 00:59</v>
      </c>
    </row>
    <row r="1142" spans="1:11">
      <c r="A1142">
        <v>274</v>
      </c>
      <c r="B1142">
        <v>2020</v>
      </c>
      <c r="C1142">
        <v>4</v>
      </c>
      <c r="D1142">
        <v>10</v>
      </c>
      <c r="E1142">
        <v>21</v>
      </c>
      <c r="F1142" s="1">
        <v>1329.24</v>
      </c>
      <c r="G1142">
        <v>257</v>
      </c>
      <c r="H1142">
        <v>14</v>
      </c>
      <c r="I1142" s="2" t="s">
        <v>15</v>
      </c>
      <c r="J1142" s="8">
        <v>0.41666666666666652</v>
      </c>
      <c r="K1142" t="str">
        <f>VLOOKUP(J1142,HORA!B:C,2,0)</f>
        <v>00:00 á 00:29</v>
      </c>
    </row>
    <row r="1143" spans="1:11">
      <c r="A1143">
        <v>274</v>
      </c>
      <c r="B1143">
        <v>2020</v>
      </c>
      <c r="C1143">
        <v>4</v>
      </c>
      <c r="D1143">
        <v>10</v>
      </c>
      <c r="E1143">
        <v>22</v>
      </c>
      <c r="F1143" s="1">
        <v>1057.43</v>
      </c>
      <c r="G1143">
        <v>236</v>
      </c>
      <c r="H1143">
        <v>20</v>
      </c>
      <c r="I1143" s="2" t="s">
        <v>15</v>
      </c>
      <c r="J1143" s="8">
        <v>0.43749999999999983</v>
      </c>
      <c r="K1143" t="str">
        <f>VLOOKUP(J1143,HORA!B:C,2,0)</f>
        <v>00:30 á 00:59</v>
      </c>
    </row>
    <row r="1144" spans="1:11">
      <c r="A1144">
        <v>274</v>
      </c>
      <c r="B1144">
        <v>2020</v>
      </c>
      <c r="C1144">
        <v>4</v>
      </c>
      <c r="D1144">
        <v>10</v>
      </c>
      <c r="E1144">
        <v>23</v>
      </c>
      <c r="F1144" s="1">
        <v>1994.89</v>
      </c>
      <c r="G1144">
        <v>347</v>
      </c>
      <c r="H1144">
        <v>19</v>
      </c>
      <c r="I1144" s="2" t="s">
        <v>15</v>
      </c>
      <c r="J1144" s="8">
        <v>0.45833333333333315</v>
      </c>
      <c r="K1144" t="str">
        <f>VLOOKUP(J1144,HORA!B:C,2,0)</f>
        <v>00:00 á 00:29</v>
      </c>
    </row>
    <row r="1145" spans="1:11">
      <c r="A1145">
        <v>274</v>
      </c>
      <c r="B1145">
        <v>2020</v>
      </c>
      <c r="C1145">
        <v>4</v>
      </c>
      <c r="D1145">
        <v>10</v>
      </c>
      <c r="E1145">
        <v>24</v>
      </c>
      <c r="F1145" s="1">
        <v>1672.88</v>
      </c>
      <c r="G1145">
        <v>306</v>
      </c>
      <c r="H1145">
        <v>24</v>
      </c>
      <c r="I1145" s="2" t="s">
        <v>15</v>
      </c>
      <c r="J1145" s="8">
        <v>0.47916666666666646</v>
      </c>
      <c r="K1145" t="str">
        <f>VLOOKUP(J1145,HORA!B:C,2,0)</f>
        <v>00:30 á 00:59</v>
      </c>
    </row>
    <row r="1146" spans="1:11">
      <c r="A1146">
        <v>274</v>
      </c>
      <c r="B1146">
        <v>2020</v>
      </c>
      <c r="C1146">
        <v>4</v>
      </c>
      <c r="D1146">
        <v>10</v>
      </c>
      <c r="E1146">
        <v>25</v>
      </c>
      <c r="F1146" s="1">
        <v>3212.42</v>
      </c>
      <c r="G1146">
        <v>634</v>
      </c>
      <c r="H1146">
        <v>34</v>
      </c>
      <c r="I1146" s="2" t="s">
        <v>15</v>
      </c>
      <c r="J1146" s="8">
        <v>0.49999999999999978</v>
      </c>
      <c r="K1146" t="str">
        <f>VLOOKUP(J1146,HORA!B:C,2,0)</f>
        <v>00:00 á 00:29</v>
      </c>
    </row>
    <row r="1147" spans="1:11">
      <c r="A1147">
        <v>274</v>
      </c>
      <c r="B1147">
        <v>2020</v>
      </c>
      <c r="C1147">
        <v>4</v>
      </c>
      <c r="D1147">
        <v>10</v>
      </c>
      <c r="E1147">
        <v>26</v>
      </c>
      <c r="F1147" s="1">
        <v>1478.61</v>
      </c>
      <c r="G1147">
        <v>323</v>
      </c>
      <c r="H1147">
        <v>20</v>
      </c>
      <c r="I1147" s="2" t="s">
        <v>15</v>
      </c>
      <c r="J1147" s="8">
        <v>0.52083333333333315</v>
      </c>
      <c r="K1147" t="str">
        <f>VLOOKUP(J1147,HORA!B:C,2,0)</f>
        <v>00:30 á 00:59</v>
      </c>
    </row>
    <row r="1148" spans="1:11">
      <c r="A1148">
        <v>274</v>
      </c>
      <c r="B1148">
        <v>2020</v>
      </c>
      <c r="C1148">
        <v>4</v>
      </c>
      <c r="D1148">
        <v>10</v>
      </c>
      <c r="E1148">
        <v>27</v>
      </c>
      <c r="F1148" s="1">
        <v>1749.99</v>
      </c>
      <c r="G1148">
        <v>334</v>
      </c>
      <c r="H1148">
        <v>26</v>
      </c>
      <c r="I1148" s="2" t="s">
        <v>15</v>
      </c>
      <c r="J1148" s="8">
        <v>0.54166666666666652</v>
      </c>
      <c r="K1148" t="str">
        <f>VLOOKUP(J1148,HORA!B:C,2,0)</f>
        <v>00:00 á 00:29</v>
      </c>
    </row>
    <row r="1149" spans="1:11">
      <c r="A1149">
        <v>274</v>
      </c>
      <c r="B1149">
        <v>2020</v>
      </c>
      <c r="C1149">
        <v>4</v>
      </c>
      <c r="D1149">
        <v>10</v>
      </c>
      <c r="E1149">
        <v>28</v>
      </c>
      <c r="F1149" s="1">
        <v>1201.5899999999999</v>
      </c>
      <c r="G1149">
        <v>240</v>
      </c>
      <c r="H1149">
        <v>18</v>
      </c>
      <c r="I1149" s="2" t="s">
        <v>15</v>
      </c>
      <c r="J1149" s="8">
        <v>0.56249999999999989</v>
      </c>
      <c r="K1149" t="str">
        <f>VLOOKUP(J1149,HORA!B:C,2,0)</f>
        <v>00:30 á 00:59</v>
      </c>
    </row>
    <row r="1150" spans="1:11">
      <c r="A1150">
        <v>274</v>
      </c>
      <c r="B1150">
        <v>2020</v>
      </c>
      <c r="C1150">
        <v>4</v>
      </c>
      <c r="D1150">
        <v>10</v>
      </c>
      <c r="E1150">
        <v>29</v>
      </c>
      <c r="F1150" s="1">
        <v>1146.3599999999999</v>
      </c>
      <c r="G1150">
        <v>268</v>
      </c>
      <c r="H1150">
        <v>21</v>
      </c>
      <c r="I1150" s="2" t="s">
        <v>15</v>
      </c>
      <c r="J1150" s="8">
        <v>0.58333333333333326</v>
      </c>
      <c r="K1150" t="str">
        <f>VLOOKUP(J1150,HORA!B:C,2,0)</f>
        <v>00:00 á 00:29</v>
      </c>
    </row>
    <row r="1151" spans="1:11">
      <c r="A1151">
        <v>274</v>
      </c>
      <c r="B1151">
        <v>2020</v>
      </c>
      <c r="C1151">
        <v>4</v>
      </c>
      <c r="D1151">
        <v>10</v>
      </c>
      <c r="E1151">
        <v>30</v>
      </c>
      <c r="F1151" s="1">
        <v>2711.8</v>
      </c>
      <c r="G1151">
        <v>601</v>
      </c>
      <c r="H1151">
        <v>42</v>
      </c>
      <c r="I1151" s="2" t="s">
        <v>15</v>
      </c>
      <c r="J1151" s="8">
        <v>0.60416666666666663</v>
      </c>
      <c r="K1151" t="str">
        <f>VLOOKUP(J1151,HORA!B:C,2,0)</f>
        <v>00:30 á 00:59</v>
      </c>
    </row>
    <row r="1152" spans="1:11">
      <c r="A1152">
        <v>274</v>
      </c>
      <c r="B1152">
        <v>2020</v>
      </c>
      <c r="C1152">
        <v>4</v>
      </c>
      <c r="D1152">
        <v>10</v>
      </c>
      <c r="E1152">
        <v>31</v>
      </c>
      <c r="F1152" s="1">
        <v>872.28</v>
      </c>
      <c r="G1152">
        <v>183</v>
      </c>
      <c r="H1152">
        <v>15</v>
      </c>
      <c r="I1152" s="2" t="s">
        <v>15</v>
      </c>
      <c r="J1152" s="8">
        <v>0.625</v>
      </c>
      <c r="K1152" t="str">
        <f>VLOOKUP(J1152,HORA!B:C,2,0)</f>
        <v>00:00 á 00:29</v>
      </c>
    </row>
    <row r="1153" spans="1:11">
      <c r="A1153">
        <v>274</v>
      </c>
      <c r="B1153">
        <v>2020</v>
      </c>
      <c r="C1153">
        <v>4</v>
      </c>
      <c r="D1153">
        <v>10</v>
      </c>
      <c r="E1153">
        <v>32</v>
      </c>
      <c r="F1153" s="1">
        <v>778.64</v>
      </c>
      <c r="G1153">
        <v>186</v>
      </c>
      <c r="H1153">
        <v>13</v>
      </c>
      <c r="I1153" s="2" t="s">
        <v>15</v>
      </c>
      <c r="J1153" s="8">
        <v>0.64583333333333337</v>
      </c>
      <c r="K1153" t="str">
        <f>VLOOKUP(J1153,HORA!B:C,2,0)</f>
        <v>00:30 á 00:59</v>
      </c>
    </row>
    <row r="1154" spans="1:11">
      <c r="A1154">
        <v>274</v>
      </c>
      <c r="B1154">
        <v>2020</v>
      </c>
      <c r="C1154">
        <v>4</v>
      </c>
      <c r="D1154">
        <v>10</v>
      </c>
      <c r="E1154">
        <v>33</v>
      </c>
      <c r="F1154" s="1">
        <v>1945.78</v>
      </c>
      <c r="G1154">
        <v>492</v>
      </c>
      <c r="H1154">
        <v>14</v>
      </c>
      <c r="I1154" s="2" t="s">
        <v>15</v>
      </c>
      <c r="J1154" s="8">
        <v>0.66666666666666674</v>
      </c>
      <c r="K1154" t="str">
        <f>VLOOKUP(J1154,HORA!B:C,2,0)</f>
        <v>00:00 á 00:29</v>
      </c>
    </row>
    <row r="1155" spans="1:11">
      <c r="A1155">
        <v>274</v>
      </c>
      <c r="B1155">
        <v>2020</v>
      </c>
      <c r="C1155">
        <v>4</v>
      </c>
      <c r="D1155">
        <v>10</v>
      </c>
      <c r="E1155">
        <v>34</v>
      </c>
      <c r="F1155" s="1">
        <v>1099.42</v>
      </c>
      <c r="G1155">
        <v>258</v>
      </c>
      <c r="H1155">
        <v>25</v>
      </c>
      <c r="I1155" s="2" t="s">
        <v>15</v>
      </c>
      <c r="J1155" s="8">
        <v>0.68750000000000011</v>
      </c>
      <c r="K1155" t="str">
        <f>VLOOKUP(J1155,HORA!B:C,2,0)</f>
        <v>00:30 á 00:59</v>
      </c>
    </row>
    <row r="1156" spans="1:11">
      <c r="A1156">
        <v>274</v>
      </c>
      <c r="B1156">
        <v>2020</v>
      </c>
      <c r="C1156">
        <v>4</v>
      </c>
      <c r="D1156">
        <v>10</v>
      </c>
      <c r="E1156">
        <v>35</v>
      </c>
      <c r="F1156" s="1">
        <v>1456.57</v>
      </c>
      <c r="G1156">
        <v>318</v>
      </c>
      <c r="H1156">
        <v>21</v>
      </c>
      <c r="I1156" s="2" t="s">
        <v>15</v>
      </c>
      <c r="J1156" s="8">
        <v>0.70833333333333348</v>
      </c>
      <c r="K1156" t="str">
        <f>VLOOKUP(J1156,HORA!B:C,2,0)</f>
        <v>00:00 á 00:29</v>
      </c>
    </row>
    <row r="1157" spans="1:11">
      <c r="A1157">
        <v>274</v>
      </c>
      <c r="B1157">
        <v>2020</v>
      </c>
      <c r="C1157">
        <v>4</v>
      </c>
      <c r="D1157">
        <v>10</v>
      </c>
      <c r="E1157">
        <v>36</v>
      </c>
      <c r="F1157" s="1">
        <v>1816.14</v>
      </c>
      <c r="G1157">
        <v>402</v>
      </c>
      <c r="H1157">
        <v>18</v>
      </c>
      <c r="I1157" s="2" t="s">
        <v>15</v>
      </c>
      <c r="J1157" s="8">
        <v>0.72916666666666685</v>
      </c>
      <c r="K1157" t="str">
        <f>VLOOKUP(J1157,HORA!B:C,2,0)</f>
        <v>00:30 á 00:59</v>
      </c>
    </row>
    <row r="1158" spans="1:11">
      <c r="A1158">
        <v>274</v>
      </c>
      <c r="B1158">
        <v>2020</v>
      </c>
      <c r="C1158">
        <v>4</v>
      </c>
      <c r="D1158">
        <v>10</v>
      </c>
      <c r="E1158">
        <v>37</v>
      </c>
      <c r="F1158" s="1">
        <v>1862.17</v>
      </c>
      <c r="G1158">
        <v>367</v>
      </c>
      <c r="H1158">
        <v>18</v>
      </c>
      <c r="I1158" s="2" t="s">
        <v>15</v>
      </c>
      <c r="J1158" s="8">
        <v>0.75000000000000022</v>
      </c>
      <c r="K1158" t="str">
        <f>VLOOKUP(J1158,HORA!B:C,2,0)</f>
        <v>00:00 á 00:29</v>
      </c>
    </row>
    <row r="1159" spans="1:11">
      <c r="A1159">
        <v>274</v>
      </c>
      <c r="B1159">
        <v>2020</v>
      </c>
      <c r="C1159">
        <v>4</v>
      </c>
      <c r="D1159">
        <v>10</v>
      </c>
      <c r="E1159">
        <v>38</v>
      </c>
      <c r="F1159" s="1">
        <v>806.87</v>
      </c>
      <c r="G1159">
        <v>178</v>
      </c>
      <c r="H1159">
        <v>15</v>
      </c>
      <c r="I1159" s="2" t="s">
        <v>15</v>
      </c>
      <c r="J1159" s="8">
        <v>0.77083333333333359</v>
      </c>
      <c r="K1159" t="str">
        <f>VLOOKUP(J1159,HORA!B:C,2,0)</f>
        <v>00:30 á 00:59</v>
      </c>
    </row>
    <row r="1160" spans="1:11">
      <c r="A1160">
        <v>274</v>
      </c>
      <c r="B1160">
        <v>2020</v>
      </c>
      <c r="C1160">
        <v>4</v>
      </c>
      <c r="D1160">
        <v>10</v>
      </c>
      <c r="E1160">
        <v>39</v>
      </c>
      <c r="F1160" s="1">
        <v>734.16</v>
      </c>
      <c r="G1160">
        <v>139</v>
      </c>
      <c r="H1160">
        <v>13</v>
      </c>
      <c r="I1160" s="2" t="s">
        <v>15</v>
      </c>
      <c r="J1160" s="8">
        <v>0.79166666666666696</v>
      </c>
      <c r="K1160" t="str">
        <f>VLOOKUP(J1160,HORA!B:C,2,0)</f>
        <v>00:00 á 00:29</v>
      </c>
    </row>
    <row r="1161" spans="1:11">
      <c r="A1161">
        <v>274</v>
      </c>
      <c r="B1161">
        <v>2020</v>
      </c>
      <c r="C1161">
        <v>4</v>
      </c>
      <c r="D1161">
        <v>10</v>
      </c>
      <c r="E1161">
        <v>40</v>
      </c>
      <c r="F1161" s="1">
        <v>873.55</v>
      </c>
      <c r="G1161">
        <v>227</v>
      </c>
      <c r="H1161">
        <v>15</v>
      </c>
      <c r="I1161" s="2" t="s">
        <v>15</v>
      </c>
      <c r="J1161" s="8">
        <v>0.81250000000000033</v>
      </c>
      <c r="K1161" t="str">
        <f>VLOOKUP(J1161,HORA!B:C,2,0)</f>
        <v>00:30 á 00:59</v>
      </c>
    </row>
    <row r="1162" spans="1:11">
      <c r="A1162">
        <v>274</v>
      </c>
      <c r="B1162">
        <v>2020</v>
      </c>
      <c r="C1162">
        <v>4</v>
      </c>
      <c r="D1162">
        <v>10</v>
      </c>
      <c r="E1162">
        <v>41</v>
      </c>
      <c r="F1162" s="1">
        <v>1018.74</v>
      </c>
      <c r="G1162">
        <v>195</v>
      </c>
      <c r="H1162">
        <v>16</v>
      </c>
      <c r="I1162" s="2" t="s">
        <v>15</v>
      </c>
      <c r="J1162" s="8">
        <v>0.8333333333333337</v>
      </c>
      <c r="K1162" t="str">
        <f>VLOOKUP(J1162,HORA!B:C,2,0)</f>
        <v>00:00 á 00:29</v>
      </c>
    </row>
    <row r="1163" spans="1:11">
      <c r="A1163">
        <v>274</v>
      </c>
      <c r="B1163">
        <v>2020</v>
      </c>
      <c r="C1163">
        <v>4</v>
      </c>
      <c r="D1163">
        <v>10</v>
      </c>
      <c r="E1163">
        <v>42</v>
      </c>
      <c r="F1163" s="1">
        <v>736.48</v>
      </c>
      <c r="G1163">
        <v>102</v>
      </c>
      <c r="H1163">
        <v>14</v>
      </c>
      <c r="I1163" s="2" t="s">
        <v>15</v>
      </c>
      <c r="J1163" s="8">
        <v>0.85416666666666707</v>
      </c>
      <c r="K1163" t="str">
        <f>VLOOKUP(J1163,HORA!B:C,2,0)</f>
        <v>00:30 á 00:59</v>
      </c>
    </row>
    <row r="1164" spans="1:11">
      <c r="A1164">
        <v>274</v>
      </c>
      <c r="B1164">
        <v>2020</v>
      </c>
      <c r="C1164">
        <v>4</v>
      </c>
      <c r="D1164">
        <v>10</v>
      </c>
      <c r="E1164">
        <v>43</v>
      </c>
      <c r="F1164" s="1">
        <v>298.83</v>
      </c>
      <c r="G1164">
        <v>75</v>
      </c>
      <c r="H1164">
        <v>6</v>
      </c>
      <c r="I1164" s="2" t="s">
        <v>15</v>
      </c>
      <c r="J1164" s="8">
        <v>0.87500000000000044</v>
      </c>
      <c r="K1164" t="str">
        <f>VLOOKUP(J1164,HORA!B:C,2,0)</f>
        <v>00:00 á 00:29</v>
      </c>
    </row>
    <row r="1165" spans="1:11">
      <c r="A1165">
        <v>274</v>
      </c>
      <c r="B1165">
        <v>2020</v>
      </c>
      <c r="C1165">
        <v>4</v>
      </c>
      <c r="D1165">
        <v>10</v>
      </c>
      <c r="E1165">
        <v>44</v>
      </c>
      <c r="F1165" s="1">
        <v>85.83</v>
      </c>
      <c r="G1165">
        <v>21</v>
      </c>
      <c r="H1165">
        <v>4</v>
      </c>
      <c r="I1165" s="2" t="s">
        <v>15</v>
      </c>
      <c r="J1165" s="8">
        <v>0.89583333333333381</v>
      </c>
      <c r="K1165" t="str">
        <f>VLOOKUP(J1165,HORA!B:C,2,0)</f>
        <v>00:30 á 00:59</v>
      </c>
    </row>
    <row r="1166" spans="1:11">
      <c r="A1166">
        <v>274</v>
      </c>
      <c r="B1166">
        <v>2020</v>
      </c>
      <c r="C1166">
        <v>4</v>
      </c>
      <c r="D1166">
        <v>11</v>
      </c>
      <c r="E1166">
        <v>17</v>
      </c>
      <c r="F1166" s="1">
        <v>332.31</v>
      </c>
      <c r="G1166">
        <v>69</v>
      </c>
      <c r="H1166">
        <v>9</v>
      </c>
      <c r="I1166" s="2" t="s">
        <v>16</v>
      </c>
      <c r="J1166" s="8">
        <v>0.33333333333333326</v>
      </c>
      <c r="K1166" t="str">
        <f>VLOOKUP(J1166,HORA!B:C,2,0)</f>
        <v>00:00 á 00:29</v>
      </c>
    </row>
    <row r="1167" spans="1:11">
      <c r="A1167">
        <v>274</v>
      </c>
      <c r="B1167">
        <v>2020</v>
      </c>
      <c r="C1167">
        <v>4</v>
      </c>
      <c r="D1167">
        <v>11</v>
      </c>
      <c r="E1167">
        <v>18</v>
      </c>
      <c r="F1167" s="1">
        <v>1019.39</v>
      </c>
      <c r="G1167">
        <v>187</v>
      </c>
      <c r="H1167">
        <v>19</v>
      </c>
      <c r="I1167" s="2" t="s">
        <v>16</v>
      </c>
      <c r="J1167" s="8">
        <v>0.35416666666666657</v>
      </c>
      <c r="K1167" t="str">
        <f>VLOOKUP(J1167,HORA!B:C,2,0)</f>
        <v>00:30 á 00:59</v>
      </c>
    </row>
    <row r="1168" spans="1:11">
      <c r="A1168">
        <v>274</v>
      </c>
      <c r="B1168">
        <v>2020</v>
      </c>
      <c r="C1168">
        <v>4</v>
      </c>
      <c r="D1168">
        <v>11</v>
      </c>
      <c r="E1168">
        <v>19</v>
      </c>
      <c r="F1168" s="1">
        <v>1319.39</v>
      </c>
      <c r="G1168">
        <v>322</v>
      </c>
      <c r="H1168">
        <v>18</v>
      </c>
      <c r="I1168" s="2" t="s">
        <v>16</v>
      </c>
      <c r="J1168" s="8">
        <v>0.37499999999999989</v>
      </c>
      <c r="K1168" t="str">
        <f>VLOOKUP(J1168,HORA!B:C,2,0)</f>
        <v>00:00 á 00:29</v>
      </c>
    </row>
    <row r="1169" spans="1:11">
      <c r="A1169">
        <v>274</v>
      </c>
      <c r="B1169">
        <v>2020</v>
      </c>
      <c r="C1169">
        <v>4</v>
      </c>
      <c r="D1169">
        <v>11</v>
      </c>
      <c r="E1169">
        <v>20</v>
      </c>
      <c r="F1169" s="1">
        <v>1031.25</v>
      </c>
      <c r="G1169">
        <v>249</v>
      </c>
      <c r="H1169">
        <v>9</v>
      </c>
      <c r="I1169" s="2" t="s">
        <v>16</v>
      </c>
      <c r="J1169" s="8">
        <v>0.3958333333333332</v>
      </c>
      <c r="K1169" t="str">
        <f>VLOOKUP(J1169,HORA!B:C,2,0)</f>
        <v>00:30 á 00:59</v>
      </c>
    </row>
    <row r="1170" spans="1:11">
      <c r="A1170">
        <v>274</v>
      </c>
      <c r="B1170">
        <v>2020</v>
      </c>
      <c r="C1170">
        <v>4</v>
      </c>
      <c r="D1170">
        <v>11</v>
      </c>
      <c r="E1170">
        <v>21</v>
      </c>
      <c r="F1170" s="1">
        <v>1561.7</v>
      </c>
      <c r="G1170">
        <v>299</v>
      </c>
      <c r="H1170">
        <v>22</v>
      </c>
      <c r="I1170" s="2" t="s">
        <v>16</v>
      </c>
      <c r="J1170" s="8">
        <v>0.41666666666666652</v>
      </c>
      <c r="K1170" t="str">
        <f>VLOOKUP(J1170,HORA!B:C,2,0)</f>
        <v>00:00 á 00:29</v>
      </c>
    </row>
    <row r="1171" spans="1:11">
      <c r="A1171">
        <v>274</v>
      </c>
      <c r="B1171">
        <v>2020</v>
      </c>
      <c r="C1171">
        <v>4</v>
      </c>
      <c r="D1171">
        <v>11</v>
      </c>
      <c r="E1171">
        <v>22</v>
      </c>
      <c r="F1171" s="1">
        <v>2107.61</v>
      </c>
      <c r="G1171">
        <v>446</v>
      </c>
      <c r="H1171">
        <v>22</v>
      </c>
      <c r="I1171" s="2" t="s">
        <v>16</v>
      </c>
      <c r="J1171" s="8">
        <v>0.43749999999999983</v>
      </c>
      <c r="K1171" t="str">
        <f>VLOOKUP(J1171,HORA!B:C,2,0)</f>
        <v>00:30 á 00:59</v>
      </c>
    </row>
    <row r="1172" spans="1:11">
      <c r="A1172">
        <v>274</v>
      </c>
      <c r="B1172">
        <v>2020</v>
      </c>
      <c r="C1172">
        <v>4</v>
      </c>
      <c r="D1172">
        <v>11</v>
      </c>
      <c r="E1172">
        <v>23</v>
      </c>
      <c r="F1172" s="1">
        <v>1857.05</v>
      </c>
      <c r="G1172">
        <v>336</v>
      </c>
      <c r="H1172">
        <v>25</v>
      </c>
      <c r="I1172" s="2" t="s">
        <v>16</v>
      </c>
      <c r="J1172" s="8">
        <v>0.45833333333333315</v>
      </c>
      <c r="K1172" t="str">
        <f>VLOOKUP(J1172,HORA!B:C,2,0)</f>
        <v>00:00 á 00:29</v>
      </c>
    </row>
    <row r="1173" spans="1:11">
      <c r="A1173">
        <v>274</v>
      </c>
      <c r="B1173">
        <v>2020</v>
      </c>
      <c r="C1173">
        <v>4</v>
      </c>
      <c r="D1173">
        <v>11</v>
      </c>
      <c r="E1173">
        <v>24</v>
      </c>
      <c r="F1173" s="1">
        <v>1252.1300000000001</v>
      </c>
      <c r="G1173">
        <v>234</v>
      </c>
      <c r="H1173">
        <v>20</v>
      </c>
      <c r="I1173" s="2" t="s">
        <v>16</v>
      </c>
      <c r="J1173" s="8">
        <v>0.47916666666666646</v>
      </c>
      <c r="K1173" t="str">
        <f>VLOOKUP(J1173,HORA!B:C,2,0)</f>
        <v>00:30 á 00:59</v>
      </c>
    </row>
    <row r="1174" spans="1:11">
      <c r="A1174">
        <v>274</v>
      </c>
      <c r="B1174">
        <v>2020</v>
      </c>
      <c r="C1174">
        <v>4</v>
      </c>
      <c r="D1174">
        <v>11</v>
      </c>
      <c r="E1174">
        <v>25</v>
      </c>
      <c r="F1174" s="1">
        <v>1564.79</v>
      </c>
      <c r="G1174">
        <v>366</v>
      </c>
      <c r="H1174">
        <v>22</v>
      </c>
      <c r="I1174" s="2" t="s">
        <v>16</v>
      </c>
      <c r="J1174" s="8">
        <v>0.49999999999999978</v>
      </c>
      <c r="K1174" t="str">
        <f>VLOOKUP(J1174,HORA!B:C,2,0)</f>
        <v>00:00 á 00:29</v>
      </c>
    </row>
    <row r="1175" spans="1:11">
      <c r="A1175">
        <v>274</v>
      </c>
      <c r="B1175">
        <v>2020</v>
      </c>
      <c r="C1175">
        <v>4</v>
      </c>
      <c r="D1175">
        <v>11</v>
      </c>
      <c r="E1175">
        <v>26</v>
      </c>
      <c r="F1175" s="1">
        <v>2889.67</v>
      </c>
      <c r="G1175">
        <v>616</v>
      </c>
      <c r="H1175">
        <v>31</v>
      </c>
      <c r="I1175" s="2" t="s">
        <v>16</v>
      </c>
      <c r="J1175" s="8">
        <v>0.52083333333333315</v>
      </c>
      <c r="K1175" t="str">
        <f>VLOOKUP(J1175,HORA!B:C,2,0)</f>
        <v>00:30 á 00:59</v>
      </c>
    </row>
    <row r="1176" spans="1:11">
      <c r="A1176">
        <v>274</v>
      </c>
      <c r="B1176">
        <v>2020</v>
      </c>
      <c r="C1176">
        <v>4</v>
      </c>
      <c r="D1176">
        <v>11</v>
      </c>
      <c r="E1176">
        <v>27</v>
      </c>
      <c r="F1176" s="1">
        <v>2363.0500000000002</v>
      </c>
      <c r="G1176">
        <v>557</v>
      </c>
      <c r="H1176">
        <v>34</v>
      </c>
      <c r="I1176" s="2" t="s">
        <v>16</v>
      </c>
      <c r="J1176" s="8">
        <v>0.54166666666666652</v>
      </c>
      <c r="K1176" t="str">
        <f>VLOOKUP(J1176,HORA!B:C,2,0)</f>
        <v>00:00 á 00:29</v>
      </c>
    </row>
    <row r="1177" spans="1:11">
      <c r="A1177">
        <v>274</v>
      </c>
      <c r="B1177">
        <v>2020</v>
      </c>
      <c r="C1177">
        <v>4</v>
      </c>
      <c r="D1177">
        <v>11</v>
      </c>
      <c r="E1177">
        <v>28</v>
      </c>
      <c r="F1177" s="1">
        <v>1684.65</v>
      </c>
      <c r="G1177">
        <v>432</v>
      </c>
      <c r="H1177">
        <v>28</v>
      </c>
      <c r="I1177" s="2" t="s">
        <v>16</v>
      </c>
      <c r="J1177" s="8">
        <v>0.56249999999999989</v>
      </c>
      <c r="K1177" t="str">
        <f>VLOOKUP(J1177,HORA!B:C,2,0)</f>
        <v>00:30 á 00:59</v>
      </c>
    </row>
    <row r="1178" spans="1:11">
      <c r="A1178">
        <v>274</v>
      </c>
      <c r="B1178">
        <v>2020</v>
      </c>
      <c r="C1178">
        <v>4</v>
      </c>
      <c r="D1178">
        <v>11</v>
      </c>
      <c r="E1178">
        <v>29</v>
      </c>
      <c r="F1178" s="1">
        <v>724.05</v>
      </c>
      <c r="G1178">
        <v>153</v>
      </c>
      <c r="H1178">
        <v>18</v>
      </c>
      <c r="I1178" s="2" t="s">
        <v>16</v>
      </c>
      <c r="J1178" s="8">
        <v>0.58333333333333326</v>
      </c>
      <c r="K1178" t="str">
        <f>VLOOKUP(J1178,HORA!B:C,2,0)</f>
        <v>00:00 á 00:29</v>
      </c>
    </row>
    <row r="1179" spans="1:11">
      <c r="A1179">
        <v>274</v>
      </c>
      <c r="B1179">
        <v>2020</v>
      </c>
      <c r="C1179">
        <v>4</v>
      </c>
      <c r="D1179">
        <v>11</v>
      </c>
      <c r="E1179">
        <v>30</v>
      </c>
      <c r="F1179" s="1">
        <v>1094.3699999999999</v>
      </c>
      <c r="G1179">
        <v>242</v>
      </c>
      <c r="H1179">
        <v>18</v>
      </c>
      <c r="I1179" s="2" t="s">
        <v>16</v>
      </c>
      <c r="J1179" s="8">
        <v>0.60416666666666663</v>
      </c>
      <c r="K1179" t="str">
        <f>VLOOKUP(J1179,HORA!B:C,2,0)</f>
        <v>00:30 á 00:59</v>
      </c>
    </row>
    <row r="1180" spans="1:11">
      <c r="A1180">
        <v>274</v>
      </c>
      <c r="B1180">
        <v>2020</v>
      </c>
      <c r="C1180">
        <v>4</v>
      </c>
      <c r="D1180">
        <v>11</v>
      </c>
      <c r="E1180">
        <v>31</v>
      </c>
      <c r="F1180" s="1">
        <v>1891.82</v>
      </c>
      <c r="G1180">
        <v>342</v>
      </c>
      <c r="H1180">
        <v>22</v>
      </c>
      <c r="I1180" s="2" t="s">
        <v>16</v>
      </c>
      <c r="J1180" s="8">
        <v>0.625</v>
      </c>
      <c r="K1180" t="str">
        <f>VLOOKUP(J1180,HORA!B:C,2,0)</f>
        <v>00:00 á 00:29</v>
      </c>
    </row>
    <row r="1181" spans="1:11">
      <c r="A1181">
        <v>274</v>
      </c>
      <c r="B1181">
        <v>2020</v>
      </c>
      <c r="C1181">
        <v>4</v>
      </c>
      <c r="D1181">
        <v>11</v>
      </c>
      <c r="E1181">
        <v>32</v>
      </c>
      <c r="F1181" s="1">
        <v>2128.16</v>
      </c>
      <c r="G1181">
        <v>449</v>
      </c>
      <c r="H1181">
        <v>26</v>
      </c>
      <c r="I1181" s="2" t="s">
        <v>16</v>
      </c>
      <c r="J1181" s="8">
        <v>0.64583333333333337</v>
      </c>
      <c r="K1181" t="str">
        <f>VLOOKUP(J1181,HORA!B:C,2,0)</f>
        <v>00:30 á 00:59</v>
      </c>
    </row>
    <row r="1182" spans="1:11">
      <c r="A1182">
        <v>274</v>
      </c>
      <c r="B1182">
        <v>2020</v>
      </c>
      <c r="C1182">
        <v>4</v>
      </c>
      <c r="D1182">
        <v>11</v>
      </c>
      <c r="E1182">
        <v>33</v>
      </c>
      <c r="F1182" s="1">
        <v>1891.44</v>
      </c>
      <c r="G1182">
        <v>449</v>
      </c>
      <c r="H1182">
        <v>19</v>
      </c>
      <c r="I1182" s="2" t="s">
        <v>16</v>
      </c>
      <c r="J1182" s="8">
        <v>0.66666666666666674</v>
      </c>
      <c r="K1182" t="str">
        <f>VLOOKUP(J1182,HORA!B:C,2,0)</f>
        <v>00:00 á 00:29</v>
      </c>
    </row>
    <row r="1183" spans="1:11">
      <c r="A1183">
        <v>274</v>
      </c>
      <c r="B1183">
        <v>2020</v>
      </c>
      <c r="C1183">
        <v>4</v>
      </c>
      <c r="D1183">
        <v>11</v>
      </c>
      <c r="E1183">
        <v>34</v>
      </c>
      <c r="F1183" s="1">
        <v>827.98</v>
      </c>
      <c r="G1183">
        <v>226</v>
      </c>
      <c r="H1183">
        <v>12</v>
      </c>
      <c r="I1183" s="2" t="s">
        <v>16</v>
      </c>
      <c r="J1183" s="8">
        <v>0.68750000000000011</v>
      </c>
      <c r="K1183" t="str">
        <f>VLOOKUP(J1183,HORA!B:C,2,0)</f>
        <v>00:30 á 00:59</v>
      </c>
    </row>
    <row r="1184" spans="1:11">
      <c r="A1184">
        <v>274</v>
      </c>
      <c r="B1184">
        <v>2020</v>
      </c>
      <c r="C1184">
        <v>4</v>
      </c>
      <c r="D1184">
        <v>11</v>
      </c>
      <c r="E1184">
        <v>35</v>
      </c>
      <c r="F1184" s="1">
        <v>1390.44</v>
      </c>
      <c r="G1184">
        <v>288</v>
      </c>
      <c r="H1184">
        <v>22</v>
      </c>
      <c r="I1184" s="2" t="s">
        <v>16</v>
      </c>
      <c r="J1184" s="8">
        <v>0.70833333333333348</v>
      </c>
      <c r="K1184" t="str">
        <f>VLOOKUP(J1184,HORA!B:C,2,0)</f>
        <v>00:00 á 00:29</v>
      </c>
    </row>
    <row r="1185" spans="1:11">
      <c r="A1185">
        <v>274</v>
      </c>
      <c r="B1185">
        <v>2020</v>
      </c>
      <c r="C1185">
        <v>4</v>
      </c>
      <c r="D1185">
        <v>11</v>
      </c>
      <c r="E1185">
        <v>36</v>
      </c>
      <c r="F1185" s="1">
        <v>1854.77</v>
      </c>
      <c r="G1185">
        <v>367</v>
      </c>
      <c r="H1185">
        <v>33</v>
      </c>
      <c r="I1185" s="2" t="s">
        <v>16</v>
      </c>
      <c r="J1185" s="8">
        <v>0.72916666666666685</v>
      </c>
      <c r="K1185" t="str">
        <f>VLOOKUP(J1185,HORA!B:C,2,0)</f>
        <v>00:30 á 00:59</v>
      </c>
    </row>
    <row r="1186" spans="1:11">
      <c r="A1186">
        <v>274</v>
      </c>
      <c r="B1186">
        <v>2020</v>
      </c>
      <c r="C1186">
        <v>4</v>
      </c>
      <c r="D1186">
        <v>11</v>
      </c>
      <c r="E1186">
        <v>37</v>
      </c>
      <c r="F1186" s="1">
        <v>1910.42</v>
      </c>
      <c r="G1186">
        <v>394</v>
      </c>
      <c r="H1186">
        <v>27</v>
      </c>
      <c r="I1186" s="2" t="s">
        <v>16</v>
      </c>
      <c r="J1186" s="8">
        <v>0.75000000000000022</v>
      </c>
      <c r="K1186" t="str">
        <f>VLOOKUP(J1186,HORA!B:C,2,0)</f>
        <v>00:00 á 00:29</v>
      </c>
    </row>
    <row r="1187" spans="1:11">
      <c r="A1187">
        <v>274</v>
      </c>
      <c r="B1187">
        <v>2020</v>
      </c>
      <c r="C1187">
        <v>4</v>
      </c>
      <c r="D1187">
        <v>11</v>
      </c>
      <c r="E1187">
        <v>38</v>
      </c>
      <c r="F1187" s="1">
        <v>1220.94</v>
      </c>
      <c r="G1187">
        <v>243</v>
      </c>
      <c r="H1187">
        <v>13</v>
      </c>
      <c r="I1187" s="2" t="s">
        <v>16</v>
      </c>
      <c r="J1187" s="8">
        <v>0.77083333333333359</v>
      </c>
      <c r="K1187" t="str">
        <f>VLOOKUP(J1187,HORA!B:C,2,0)</f>
        <v>00:30 á 00:59</v>
      </c>
    </row>
    <row r="1188" spans="1:11">
      <c r="A1188">
        <v>274</v>
      </c>
      <c r="B1188">
        <v>2020</v>
      </c>
      <c r="C1188">
        <v>4</v>
      </c>
      <c r="D1188">
        <v>11</v>
      </c>
      <c r="E1188">
        <v>39</v>
      </c>
      <c r="F1188" s="1">
        <v>1621.9</v>
      </c>
      <c r="G1188">
        <v>326</v>
      </c>
      <c r="H1188">
        <v>20</v>
      </c>
      <c r="I1188" s="2" t="s">
        <v>16</v>
      </c>
      <c r="J1188" s="8">
        <v>0.79166666666666696</v>
      </c>
      <c r="K1188" t="str">
        <f>VLOOKUP(J1188,HORA!B:C,2,0)</f>
        <v>00:00 á 00:29</v>
      </c>
    </row>
    <row r="1189" spans="1:11">
      <c r="A1189">
        <v>274</v>
      </c>
      <c r="B1189">
        <v>2020</v>
      </c>
      <c r="C1189">
        <v>4</v>
      </c>
      <c r="D1189">
        <v>11</v>
      </c>
      <c r="E1189">
        <v>40</v>
      </c>
      <c r="F1189" s="1">
        <v>1967.62</v>
      </c>
      <c r="G1189">
        <v>413</v>
      </c>
      <c r="H1189">
        <v>31</v>
      </c>
      <c r="I1189" s="2" t="s">
        <v>16</v>
      </c>
      <c r="J1189" s="8">
        <v>0.81250000000000033</v>
      </c>
      <c r="K1189" t="str">
        <f>VLOOKUP(J1189,HORA!B:C,2,0)</f>
        <v>00:30 á 00:59</v>
      </c>
    </row>
    <row r="1190" spans="1:11">
      <c r="A1190">
        <v>274</v>
      </c>
      <c r="B1190">
        <v>2020</v>
      </c>
      <c r="C1190">
        <v>4</v>
      </c>
      <c r="D1190">
        <v>11</v>
      </c>
      <c r="E1190">
        <v>41</v>
      </c>
      <c r="F1190" s="1">
        <v>852.09</v>
      </c>
      <c r="G1190">
        <v>164</v>
      </c>
      <c r="H1190">
        <v>14</v>
      </c>
      <c r="I1190" s="2" t="s">
        <v>16</v>
      </c>
      <c r="J1190" s="8">
        <v>0.8333333333333337</v>
      </c>
      <c r="K1190" t="str">
        <f>VLOOKUP(J1190,HORA!B:C,2,0)</f>
        <v>00:00 á 00:29</v>
      </c>
    </row>
    <row r="1191" spans="1:11">
      <c r="A1191">
        <v>274</v>
      </c>
      <c r="B1191">
        <v>2020</v>
      </c>
      <c r="C1191">
        <v>4</v>
      </c>
      <c r="D1191">
        <v>11</v>
      </c>
      <c r="E1191">
        <v>42</v>
      </c>
      <c r="F1191" s="1">
        <v>159.72999999999999</v>
      </c>
      <c r="G1191">
        <v>37</v>
      </c>
      <c r="H1191">
        <v>4</v>
      </c>
      <c r="I1191" s="2" t="s">
        <v>16</v>
      </c>
      <c r="J1191" s="8">
        <v>0.85416666666666707</v>
      </c>
      <c r="K1191" t="str">
        <f>VLOOKUP(J1191,HORA!B:C,2,0)</f>
        <v>00:30 á 00:59</v>
      </c>
    </row>
    <row r="1192" spans="1:11">
      <c r="A1192">
        <v>274</v>
      </c>
      <c r="B1192">
        <v>2020</v>
      </c>
      <c r="C1192">
        <v>4</v>
      </c>
      <c r="D1192">
        <v>11</v>
      </c>
      <c r="E1192">
        <v>44</v>
      </c>
      <c r="F1192" s="1">
        <v>418.76</v>
      </c>
      <c r="G1192">
        <v>65</v>
      </c>
      <c r="H1192">
        <v>9</v>
      </c>
      <c r="I1192" s="2" t="s">
        <v>16</v>
      </c>
      <c r="J1192" s="8">
        <v>0.89583333333333381</v>
      </c>
      <c r="K1192" t="str">
        <f>VLOOKUP(J1192,HORA!B:C,2,0)</f>
        <v>00:30 á 00:59</v>
      </c>
    </row>
    <row r="1193" spans="1:11">
      <c r="A1193">
        <v>274</v>
      </c>
      <c r="B1193">
        <v>2020</v>
      </c>
      <c r="C1193">
        <v>4</v>
      </c>
      <c r="D1193">
        <v>11</v>
      </c>
      <c r="E1193">
        <v>45</v>
      </c>
      <c r="F1193" s="1">
        <v>40.74</v>
      </c>
      <c r="G1193">
        <v>10</v>
      </c>
      <c r="H1193">
        <v>1</v>
      </c>
      <c r="I1193" s="2" t="s">
        <v>16</v>
      </c>
      <c r="J1193" s="8">
        <v>0.91666666666666718</v>
      </c>
      <c r="K1193" t="str">
        <f>VLOOKUP(J1193,HORA!B:C,2,0)</f>
        <v>00:00 á 00:29</v>
      </c>
    </row>
    <row r="1194" spans="1:11">
      <c r="A1194">
        <v>274</v>
      </c>
      <c r="B1194">
        <v>2020</v>
      </c>
      <c r="C1194">
        <v>4</v>
      </c>
      <c r="D1194">
        <v>12</v>
      </c>
      <c r="E1194">
        <v>17</v>
      </c>
      <c r="F1194" s="1">
        <v>608.74</v>
      </c>
      <c r="G1194">
        <v>111</v>
      </c>
      <c r="H1194">
        <v>10</v>
      </c>
      <c r="I1194" s="2" t="s">
        <v>10</v>
      </c>
      <c r="J1194" s="8">
        <v>0.33333333333333326</v>
      </c>
      <c r="K1194" t="str">
        <f>VLOOKUP(J1194,HORA!B:C,2,0)</f>
        <v>00:00 á 00:29</v>
      </c>
    </row>
    <row r="1195" spans="1:11">
      <c r="A1195">
        <v>274</v>
      </c>
      <c r="B1195">
        <v>2020</v>
      </c>
      <c r="C1195">
        <v>4</v>
      </c>
      <c r="D1195">
        <v>12</v>
      </c>
      <c r="E1195">
        <v>18</v>
      </c>
      <c r="F1195" s="1">
        <v>687.98</v>
      </c>
      <c r="G1195">
        <v>126</v>
      </c>
      <c r="H1195">
        <v>12</v>
      </c>
      <c r="I1195" s="2" t="s">
        <v>10</v>
      </c>
      <c r="J1195" s="8">
        <v>0.35416666666666657</v>
      </c>
      <c r="K1195" t="str">
        <f>VLOOKUP(J1195,HORA!B:C,2,0)</f>
        <v>00:30 á 00:59</v>
      </c>
    </row>
    <row r="1196" spans="1:11">
      <c r="A1196">
        <v>274</v>
      </c>
      <c r="B1196">
        <v>2020</v>
      </c>
      <c r="C1196">
        <v>4</v>
      </c>
      <c r="D1196">
        <v>12</v>
      </c>
      <c r="E1196">
        <v>19</v>
      </c>
      <c r="F1196" s="1">
        <v>581.54999999999995</v>
      </c>
      <c r="G1196">
        <v>121</v>
      </c>
      <c r="H1196">
        <v>11</v>
      </c>
      <c r="I1196" s="2" t="s">
        <v>10</v>
      </c>
      <c r="J1196" s="8">
        <v>0.37499999999999989</v>
      </c>
      <c r="K1196" t="str">
        <f>VLOOKUP(J1196,HORA!B:C,2,0)</f>
        <v>00:00 á 00:29</v>
      </c>
    </row>
    <row r="1197" spans="1:11">
      <c r="A1197">
        <v>274</v>
      </c>
      <c r="B1197">
        <v>2020</v>
      </c>
      <c r="C1197">
        <v>4</v>
      </c>
      <c r="D1197">
        <v>12</v>
      </c>
      <c r="E1197">
        <v>20</v>
      </c>
      <c r="F1197" s="1">
        <v>893.19</v>
      </c>
      <c r="G1197">
        <v>128</v>
      </c>
      <c r="H1197">
        <v>8</v>
      </c>
      <c r="I1197" s="2" t="s">
        <v>10</v>
      </c>
      <c r="J1197" s="8">
        <v>0.3958333333333332</v>
      </c>
      <c r="K1197" t="str">
        <f>VLOOKUP(J1197,HORA!B:C,2,0)</f>
        <v>00:30 á 00:59</v>
      </c>
    </row>
    <row r="1198" spans="1:11">
      <c r="A1198">
        <v>274</v>
      </c>
      <c r="B1198">
        <v>2020</v>
      </c>
      <c r="C1198">
        <v>4</v>
      </c>
      <c r="D1198">
        <v>12</v>
      </c>
      <c r="E1198">
        <v>21</v>
      </c>
      <c r="F1198" s="1">
        <v>1197.55</v>
      </c>
      <c r="G1198">
        <v>244</v>
      </c>
      <c r="H1198">
        <v>15</v>
      </c>
      <c r="I1198" s="2" t="s">
        <v>10</v>
      </c>
      <c r="J1198" s="8">
        <v>0.41666666666666652</v>
      </c>
      <c r="K1198" t="str">
        <f>VLOOKUP(J1198,HORA!B:C,2,0)</f>
        <v>00:00 á 00:29</v>
      </c>
    </row>
    <row r="1199" spans="1:11">
      <c r="A1199">
        <v>274</v>
      </c>
      <c r="B1199">
        <v>2020</v>
      </c>
      <c r="C1199">
        <v>4</v>
      </c>
      <c r="D1199">
        <v>12</v>
      </c>
      <c r="E1199">
        <v>22</v>
      </c>
      <c r="F1199" s="1">
        <v>908.99</v>
      </c>
      <c r="G1199">
        <v>205</v>
      </c>
      <c r="H1199">
        <v>19</v>
      </c>
      <c r="I1199" s="2" t="s">
        <v>10</v>
      </c>
      <c r="J1199" s="8">
        <v>0.43749999999999983</v>
      </c>
      <c r="K1199" t="str">
        <f>VLOOKUP(J1199,HORA!B:C,2,0)</f>
        <v>00:30 á 00:59</v>
      </c>
    </row>
    <row r="1200" spans="1:11">
      <c r="A1200">
        <v>274</v>
      </c>
      <c r="B1200">
        <v>2020</v>
      </c>
      <c r="C1200">
        <v>4</v>
      </c>
      <c r="D1200">
        <v>12</v>
      </c>
      <c r="E1200">
        <v>23</v>
      </c>
      <c r="F1200" s="1">
        <v>1325.43</v>
      </c>
      <c r="G1200">
        <v>290</v>
      </c>
      <c r="H1200">
        <v>24</v>
      </c>
      <c r="I1200" s="2" t="s">
        <v>10</v>
      </c>
      <c r="J1200" s="8">
        <v>0.45833333333333315</v>
      </c>
      <c r="K1200" t="str">
        <f>VLOOKUP(J1200,HORA!B:C,2,0)</f>
        <v>00:00 á 00:29</v>
      </c>
    </row>
    <row r="1201" spans="1:11">
      <c r="A1201">
        <v>274</v>
      </c>
      <c r="B1201">
        <v>2020</v>
      </c>
      <c r="C1201">
        <v>4</v>
      </c>
      <c r="D1201">
        <v>12</v>
      </c>
      <c r="E1201">
        <v>24</v>
      </c>
      <c r="F1201" s="1">
        <v>804.24</v>
      </c>
      <c r="G1201">
        <v>208</v>
      </c>
      <c r="H1201">
        <v>9</v>
      </c>
      <c r="I1201" s="2" t="s">
        <v>10</v>
      </c>
      <c r="J1201" s="8">
        <v>0.47916666666666646</v>
      </c>
      <c r="K1201" t="str">
        <f>VLOOKUP(J1201,HORA!B:C,2,0)</f>
        <v>00:30 á 00:59</v>
      </c>
    </row>
    <row r="1202" spans="1:11">
      <c r="A1202">
        <v>274</v>
      </c>
      <c r="B1202">
        <v>2020</v>
      </c>
      <c r="C1202">
        <v>4</v>
      </c>
      <c r="D1202">
        <v>12</v>
      </c>
      <c r="E1202">
        <v>25</v>
      </c>
      <c r="F1202" s="1">
        <v>2330.2600000000002</v>
      </c>
      <c r="G1202">
        <v>461</v>
      </c>
      <c r="H1202">
        <v>25</v>
      </c>
      <c r="I1202" s="2" t="s">
        <v>10</v>
      </c>
      <c r="J1202" s="8">
        <v>0.49999999999999978</v>
      </c>
      <c r="K1202" t="str">
        <f>VLOOKUP(J1202,HORA!B:C,2,0)</f>
        <v>00:00 á 00:29</v>
      </c>
    </row>
    <row r="1203" spans="1:11">
      <c r="A1203">
        <v>274</v>
      </c>
      <c r="B1203">
        <v>2020</v>
      </c>
      <c r="C1203">
        <v>4</v>
      </c>
      <c r="D1203">
        <v>12</v>
      </c>
      <c r="E1203">
        <v>26</v>
      </c>
      <c r="F1203" s="1">
        <v>2124.04</v>
      </c>
      <c r="G1203">
        <v>446</v>
      </c>
      <c r="H1203">
        <v>24</v>
      </c>
      <c r="I1203" s="2" t="s">
        <v>10</v>
      </c>
      <c r="J1203" s="8">
        <v>0.52083333333333315</v>
      </c>
      <c r="K1203" t="str">
        <f>VLOOKUP(J1203,HORA!B:C,2,0)</f>
        <v>00:30 á 00:59</v>
      </c>
    </row>
    <row r="1204" spans="1:11">
      <c r="A1204">
        <v>274</v>
      </c>
      <c r="B1204">
        <v>2020</v>
      </c>
      <c r="C1204">
        <v>4</v>
      </c>
      <c r="D1204">
        <v>12</v>
      </c>
      <c r="E1204">
        <v>27</v>
      </c>
      <c r="F1204" s="1">
        <v>1674.37</v>
      </c>
      <c r="G1204">
        <v>345</v>
      </c>
      <c r="H1204">
        <v>31</v>
      </c>
      <c r="I1204" s="2" t="s">
        <v>10</v>
      </c>
      <c r="J1204" s="8">
        <v>0.54166666666666652</v>
      </c>
      <c r="K1204" t="str">
        <f>VLOOKUP(J1204,HORA!B:C,2,0)</f>
        <v>00:00 á 00:29</v>
      </c>
    </row>
    <row r="1205" spans="1:11">
      <c r="A1205">
        <v>274</v>
      </c>
      <c r="B1205">
        <v>2020</v>
      </c>
      <c r="C1205">
        <v>4</v>
      </c>
      <c r="D1205">
        <v>12</v>
      </c>
      <c r="E1205">
        <v>28</v>
      </c>
      <c r="F1205" s="1">
        <v>1106.5999999999999</v>
      </c>
      <c r="G1205">
        <v>278</v>
      </c>
      <c r="H1205">
        <v>23</v>
      </c>
      <c r="I1205" s="2" t="s">
        <v>10</v>
      </c>
      <c r="J1205" s="8">
        <v>0.56249999999999989</v>
      </c>
      <c r="K1205" t="str">
        <f>VLOOKUP(J1205,HORA!B:C,2,0)</f>
        <v>00:30 á 00:59</v>
      </c>
    </row>
    <row r="1206" spans="1:11">
      <c r="A1206">
        <v>274</v>
      </c>
      <c r="B1206">
        <v>2020</v>
      </c>
      <c r="C1206">
        <v>4</v>
      </c>
      <c r="D1206">
        <v>12</v>
      </c>
      <c r="E1206">
        <v>29</v>
      </c>
      <c r="F1206" s="1">
        <v>1648.81</v>
      </c>
      <c r="G1206">
        <v>360</v>
      </c>
      <c r="H1206">
        <v>20</v>
      </c>
      <c r="I1206" s="2" t="s">
        <v>10</v>
      </c>
      <c r="J1206" s="8">
        <v>0.58333333333333326</v>
      </c>
      <c r="K1206" t="str">
        <f>VLOOKUP(J1206,HORA!B:C,2,0)</f>
        <v>00:00 á 00:29</v>
      </c>
    </row>
    <row r="1207" spans="1:11">
      <c r="A1207">
        <v>274</v>
      </c>
      <c r="B1207">
        <v>2020</v>
      </c>
      <c r="C1207">
        <v>4</v>
      </c>
      <c r="D1207">
        <v>12</v>
      </c>
      <c r="E1207">
        <v>30</v>
      </c>
      <c r="F1207" s="1">
        <v>552.09</v>
      </c>
      <c r="G1207">
        <v>126</v>
      </c>
      <c r="H1207">
        <v>13</v>
      </c>
      <c r="I1207" s="2" t="s">
        <v>10</v>
      </c>
      <c r="J1207" s="8">
        <v>0.60416666666666663</v>
      </c>
      <c r="K1207" t="str">
        <f>VLOOKUP(J1207,HORA!B:C,2,0)</f>
        <v>00:30 á 00:59</v>
      </c>
    </row>
    <row r="1208" spans="1:11">
      <c r="A1208">
        <v>274</v>
      </c>
      <c r="B1208">
        <v>2020</v>
      </c>
      <c r="C1208">
        <v>4</v>
      </c>
      <c r="D1208">
        <v>12</v>
      </c>
      <c r="E1208">
        <v>31</v>
      </c>
      <c r="F1208" s="1">
        <v>735.75</v>
      </c>
      <c r="G1208">
        <v>151</v>
      </c>
      <c r="H1208">
        <v>16</v>
      </c>
      <c r="I1208" s="2" t="s">
        <v>10</v>
      </c>
      <c r="J1208" s="8">
        <v>0.625</v>
      </c>
      <c r="K1208" t="str">
        <f>VLOOKUP(J1208,HORA!B:C,2,0)</f>
        <v>00:00 á 00:29</v>
      </c>
    </row>
    <row r="1209" spans="1:11">
      <c r="A1209">
        <v>274</v>
      </c>
      <c r="B1209">
        <v>2020</v>
      </c>
      <c r="C1209">
        <v>4</v>
      </c>
      <c r="D1209">
        <v>12</v>
      </c>
      <c r="E1209">
        <v>32</v>
      </c>
      <c r="F1209" s="1">
        <v>1379.49</v>
      </c>
      <c r="G1209">
        <v>287</v>
      </c>
      <c r="H1209">
        <v>18</v>
      </c>
      <c r="I1209" s="2" t="s">
        <v>10</v>
      </c>
      <c r="J1209" s="8">
        <v>0.64583333333333337</v>
      </c>
      <c r="K1209" t="str">
        <f>VLOOKUP(J1209,HORA!B:C,2,0)</f>
        <v>00:30 á 00:59</v>
      </c>
    </row>
    <row r="1210" spans="1:11">
      <c r="A1210">
        <v>274</v>
      </c>
      <c r="B1210">
        <v>2020</v>
      </c>
      <c r="C1210">
        <v>4</v>
      </c>
      <c r="D1210">
        <v>12</v>
      </c>
      <c r="E1210">
        <v>33</v>
      </c>
      <c r="F1210" s="1">
        <v>546.19000000000005</v>
      </c>
      <c r="G1210">
        <v>105</v>
      </c>
      <c r="H1210">
        <v>13</v>
      </c>
      <c r="I1210" s="2" t="s">
        <v>10</v>
      </c>
      <c r="J1210" s="8">
        <v>0.66666666666666674</v>
      </c>
      <c r="K1210" t="str">
        <f>VLOOKUP(J1210,HORA!B:C,2,0)</f>
        <v>00:00 á 00:29</v>
      </c>
    </row>
    <row r="1211" spans="1:11">
      <c r="A1211">
        <v>274</v>
      </c>
      <c r="B1211">
        <v>2020</v>
      </c>
      <c r="C1211">
        <v>4</v>
      </c>
      <c r="D1211">
        <v>12</v>
      </c>
      <c r="E1211">
        <v>34</v>
      </c>
      <c r="F1211" s="1">
        <v>636.85</v>
      </c>
      <c r="G1211">
        <v>165</v>
      </c>
      <c r="H1211">
        <v>13</v>
      </c>
      <c r="I1211" s="2" t="s">
        <v>10</v>
      </c>
      <c r="J1211" s="8">
        <v>0.68750000000000011</v>
      </c>
      <c r="K1211" t="str">
        <f>VLOOKUP(J1211,HORA!B:C,2,0)</f>
        <v>00:30 á 00:59</v>
      </c>
    </row>
    <row r="1212" spans="1:11">
      <c r="A1212">
        <v>274</v>
      </c>
      <c r="B1212">
        <v>2020</v>
      </c>
      <c r="C1212">
        <v>4</v>
      </c>
      <c r="D1212">
        <v>12</v>
      </c>
      <c r="E1212">
        <v>35</v>
      </c>
      <c r="F1212" s="1">
        <v>601.17999999999995</v>
      </c>
      <c r="G1212">
        <v>146</v>
      </c>
      <c r="H1212">
        <v>11</v>
      </c>
      <c r="I1212" s="2" t="s">
        <v>10</v>
      </c>
      <c r="J1212" s="8">
        <v>0.70833333333333348</v>
      </c>
      <c r="K1212" t="str">
        <f>VLOOKUP(J1212,HORA!B:C,2,0)</f>
        <v>00:00 á 00:29</v>
      </c>
    </row>
    <row r="1213" spans="1:11">
      <c r="A1213">
        <v>274</v>
      </c>
      <c r="B1213">
        <v>2020</v>
      </c>
      <c r="C1213">
        <v>4</v>
      </c>
      <c r="D1213">
        <v>12</v>
      </c>
      <c r="E1213">
        <v>36</v>
      </c>
      <c r="F1213" s="1">
        <v>724.4</v>
      </c>
      <c r="G1213">
        <v>169</v>
      </c>
      <c r="H1213">
        <v>14</v>
      </c>
      <c r="I1213" s="2" t="s">
        <v>10</v>
      </c>
      <c r="J1213" s="8">
        <v>0.72916666666666685</v>
      </c>
      <c r="K1213" t="str">
        <f>VLOOKUP(J1213,HORA!B:C,2,0)</f>
        <v>00:30 á 00:59</v>
      </c>
    </row>
    <row r="1214" spans="1:11">
      <c r="A1214">
        <v>274</v>
      </c>
      <c r="B1214">
        <v>2020</v>
      </c>
      <c r="C1214">
        <v>4</v>
      </c>
      <c r="D1214">
        <v>12</v>
      </c>
      <c r="E1214">
        <v>37</v>
      </c>
      <c r="F1214" s="1">
        <v>1063.74</v>
      </c>
      <c r="G1214">
        <v>255</v>
      </c>
      <c r="H1214">
        <v>12</v>
      </c>
      <c r="I1214" s="2" t="s">
        <v>10</v>
      </c>
      <c r="J1214" s="8">
        <v>0.75000000000000022</v>
      </c>
      <c r="K1214" t="str">
        <f>VLOOKUP(J1214,HORA!B:C,2,0)</f>
        <v>00:00 á 00:29</v>
      </c>
    </row>
    <row r="1215" spans="1:11">
      <c r="A1215">
        <v>274</v>
      </c>
      <c r="B1215">
        <v>2020</v>
      </c>
      <c r="C1215">
        <v>4</v>
      </c>
      <c r="D1215">
        <v>12</v>
      </c>
      <c r="E1215">
        <v>38</v>
      </c>
      <c r="F1215" s="1">
        <v>268</v>
      </c>
      <c r="G1215">
        <v>66</v>
      </c>
      <c r="H1215">
        <v>8</v>
      </c>
      <c r="I1215" s="2" t="s">
        <v>10</v>
      </c>
      <c r="J1215" s="8">
        <v>0.77083333333333359</v>
      </c>
      <c r="K1215" t="str">
        <f>VLOOKUP(J1215,HORA!B:C,2,0)</f>
        <v>00:30 á 00:59</v>
      </c>
    </row>
    <row r="1216" spans="1:11">
      <c r="A1216">
        <v>274</v>
      </c>
      <c r="B1216">
        <v>2020</v>
      </c>
      <c r="C1216">
        <v>4</v>
      </c>
      <c r="D1216">
        <v>12</v>
      </c>
      <c r="E1216">
        <v>39</v>
      </c>
      <c r="F1216" s="1">
        <v>864.15</v>
      </c>
      <c r="G1216">
        <v>176</v>
      </c>
      <c r="H1216">
        <v>14</v>
      </c>
      <c r="I1216" s="2" t="s">
        <v>10</v>
      </c>
      <c r="J1216" s="8">
        <v>0.79166666666666696</v>
      </c>
      <c r="K1216" t="str">
        <f>VLOOKUP(J1216,HORA!B:C,2,0)</f>
        <v>00:00 á 00:29</v>
      </c>
    </row>
    <row r="1217" spans="1:11">
      <c r="A1217">
        <v>274</v>
      </c>
      <c r="B1217">
        <v>2020</v>
      </c>
      <c r="C1217">
        <v>4</v>
      </c>
      <c r="D1217">
        <v>12</v>
      </c>
      <c r="E1217">
        <v>40</v>
      </c>
      <c r="F1217" s="1">
        <v>49.22</v>
      </c>
      <c r="G1217">
        <v>13</v>
      </c>
      <c r="H1217">
        <v>4</v>
      </c>
      <c r="I1217" s="2" t="s">
        <v>10</v>
      </c>
      <c r="J1217" s="8">
        <v>0.81250000000000033</v>
      </c>
      <c r="K1217" t="str">
        <f>VLOOKUP(J1217,HORA!B:C,2,0)</f>
        <v>00:30 á 00:59</v>
      </c>
    </row>
    <row r="1218" spans="1:11">
      <c r="A1218">
        <v>274</v>
      </c>
      <c r="B1218">
        <v>2020</v>
      </c>
      <c r="C1218">
        <v>4</v>
      </c>
      <c r="D1218">
        <v>12</v>
      </c>
      <c r="E1218">
        <v>41</v>
      </c>
      <c r="F1218" s="1">
        <v>133.21</v>
      </c>
      <c r="G1218">
        <v>22</v>
      </c>
      <c r="H1218">
        <v>3</v>
      </c>
      <c r="I1218" s="2" t="s">
        <v>10</v>
      </c>
      <c r="J1218" s="8">
        <v>0.8333333333333337</v>
      </c>
      <c r="K1218" t="str">
        <f>VLOOKUP(J1218,HORA!B:C,2,0)</f>
        <v>00:00 á 00:29</v>
      </c>
    </row>
    <row r="1219" spans="1:11">
      <c r="A1219">
        <v>274</v>
      </c>
      <c r="B1219">
        <v>2020</v>
      </c>
      <c r="C1219">
        <v>4</v>
      </c>
      <c r="D1219">
        <v>12</v>
      </c>
      <c r="E1219">
        <v>42</v>
      </c>
      <c r="F1219" s="1">
        <v>187.09</v>
      </c>
      <c r="G1219">
        <v>33</v>
      </c>
      <c r="H1219">
        <v>6</v>
      </c>
      <c r="I1219" s="2" t="s">
        <v>10</v>
      </c>
      <c r="J1219" s="8">
        <v>0.85416666666666707</v>
      </c>
      <c r="K1219" t="str">
        <f>VLOOKUP(J1219,HORA!B:C,2,0)</f>
        <v>00:30 á 00:59</v>
      </c>
    </row>
    <row r="1220" spans="1:11">
      <c r="A1220">
        <v>274</v>
      </c>
      <c r="B1220">
        <v>2020</v>
      </c>
      <c r="C1220">
        <v>4</v>
      </c>
      <c r="D1220">
        <v>12</v>
      </c>
      <c r="E1220">
        <v>43</v>
      </c>
      <c r="F1220" s="1">
        <v>74.64</v>
      </c>
      <c r="G1220">
        <v>10</v>
      </c>
      <c r="H1220">
        <v>2</v>
      </c>
      <c r="I1220" s="2" t="s">
        <v>10</v>
      </c>
      <c r="J1220" s="8">
        <v>0.87500000000000044</v>
      </c>
      <c r="K1220" t="str">
        <f>VLOOKUP(J1220,HORA!B:C,2,0)</f>
        <v>00:00 á 00:29</v>
      </c>
    </row>
    <row r="1221" spans="1:11">
      <c r="A1221">
        <v>274</v>
      </c>
      <c r="B1221">
        <v>2020</v>
      </c>
      <c r="C1221">
        <v>4</v>
      </c>
      <c r="D1221">
        <v>13</v>
      </c>
      <c r="E1221">
        <v>17</v>
      </c>
      <c r="F1221" s="1">
        <v>245.29</v>
      </c>
      <c r="G1221">
        <v>66</v>
      </c>
      <c r="H1221">
        <v>11</v>
      </c>
      <c r="I1221" s="2" t="s">
        <v>17</v>
      </c>
      <c r="J1221" s="8">
        <v>0.33333333333333326</v>
      </c>
      <c r="K1221" t="str">
        <f>VLOOKUP(J1221,HORA!B:C,2,0)</f>
        <v>00:00 á 00:29</v>
      </c>
    </row>
    <row r="1222" spans="1:11">
      <c r="A1222">
        <v>274</v>
      </c>
      <c r="B1222">
        <v>2020</v>
      </c>
      <c r="C1222">
        <v>4</v>
      </c>
      <c r="D1222">
        <v>13</v>
      </c>
      <c r="E1222">
        <v>18</v>
      </c>
      <c r="F1222" s="1">
        <v>187.37</v>
      </c>
      <c r="G1222">
        <v>43</v>
      </c>
      <c r="H1222">
        <v>10</v>
      </c>
      <c r="I1222" s="2" t="s">
        <v>17</v>
      </c>
      <c r="J1222" s="8">
        <v>0.35416666666666657</v>
      </c>
      <c r="K1222" t="str">
        <f>VLOOKUP(J1222,HORA!B:C,2,0)</f>
        <v>00:30 á 00:59</v>
      </c>
    </row>
    <row r="1223" spans="1:11">
      <c r="A1223">
        <v>274</v>
      </c>
      <c r="B1223">
        <v>2020</v>
      </c>
      <c r="C1223">
        <v>4</v>
      </c>
      <c r="D1223">
        <v>13</v>
      </c>
      <c r="E1223">
        <v>19</v>
      </c>
      <c r="F1223" s="1">
        <v>381.41</v>
      </c>
      <c r="G1223">
        <v>78</v>
      </c>
      <c r="H1223">
        <v>6</v>
      </c>
      <c r="I1223" s="2" t="s">
        <v>17</v>
      </c>
      <c r="J1223" s="8">
        <v>0.37499999999999989</v>
      </c>
      <c r="K1223" t="str">
        <f>VLOOKUP(J1223,HORA!B:C,2,0)</f>
        <v>00:00 á 00:29</v>
      </c>
    </row>
    <row r="1224" spans="1:11">
      <c r="A1224">
        <v>274</v>
      </c>
      <c r="B1224">
        <v>2020</v>
      </c>
      <c r="C1224">
        <v>4</v>
      </c>
      <c r="D1224">
        <v>13</v>
      </c>
      <c r="E1224">
        <v>20</v>
      </c>
      <c r="F1224" s="1">
        <v>242.22</v>
      </c>
      <c r="G1224">
        <v>66</v>
      </c>
      <c r="H1224">
        <v>9</v>
      </c>
      <c r="I1224" s="2" t="s">
        <v>17</v>
      </c>
      <c r="J1224" s="8">
        <v>0.3958333333333332</v>
      </c>
      <c r="K1224" t="str">
        <f>VLOOKUP(J1224,HORA!B:C,2,0)</f>
        <v>00:30 á 00:59</v>
      </c>
    </row>
    <row r="1225" spans="1:11">
      <c r="A1225">
        <v>274</v>
      </c>
      <c r="B1225">
        <v>2020</v>
      </c>
      <c r="C1225">
        <v>4</v>
      </c>
      <c r="D1225">
        <v>13</v>
      </c>
      <c r="E1225">
        <v>21</v>
      </c>
      <c r="F1225" s="1">
        <v>416.15</v>
      </c>
      <c r="G1225">
        <v>71</v>
      </c>
      <c r="H1225">
        <v>10</v>
      </c>
      <c r="I1225" s="2" t="s">
        <v>17</v>
      </c>
      <c r="J1225" s="8">
        <v>0.41666666666666652</v>
      </c>
      <c r="K1225" t="str">
        <f>VLOOKUP(J1225,HORA!B:C,2,0)</f>
        <v>00:00 á 00:29</v>
      </c>
    </row>
    <row r="1226" spans="1:11">
      <c r="A1226">
        <v>274</v>
      </c>
      <c r="B1226">
        <v>2020</v>
      </c>
      <c r="C1226">
        <v>4</v>
      </c>
      <c r="D1226">
        <v>13</v>
      </c>
      <c r="E1226">
        <v>22</v>
      </c>
      <c r="F1226" s="1">
        <v>1080.67</v>
      </c>
      <c r="G1226">
        <v>202</v>
      </c>
      <c r="H1226">
        <v>15</v>
      </c>
      <c r="I1226" s="2" t="s">
        <v>17</v>
      </c>
      <c r="J1226" s="8">
        <v>0.43749999999999983</v>
      </c>
      <c r="K1226" t="str">
        <f>VLOOKUP(J1226,HORA!B:C,2,0)</f>
        <v>00:30 á 00:59</v>
      </c>
    </row>
    <row r="1227" spans="1:11">
      <c r="A1227">
        <v>274</v>
      </c>
      <c r="B1227">
        <v>2020</v>
      </c>
      <c r="C1227">
        <v>4</v>
      </c>
      <c r="D1227">
        <v>13</v>
      </c>
      <c r="E1227">
        <v>23</v>
      </c>
      <c r="F1227" s="1">
        <v>1100.25</v>
      </c>
      <c r="G1227">
        <v>265</v>
      </c>
      <c r="H1227">
        <v>19</v>
      </c>
      <c r="I1227" s="2" t="s">
        <v>17</v>
      </c>
      <c r="J1227" s="8">
        <v>0.45833333333333315</v>
      </c>
      <c r="K1227" t="str">
        <f>VLOOKUP(J1227,HORA!B:C,2,0)</f>
        <v>00:00 á 00:29</v>
      </c>
    </row>
    <row r="1228" spans="1:11">
      <c r="A1228">
        <v>274</v>
      </c>
      <c r="B1228">
        <v>2020</v>
      </c>
      <c r="C1228">
        <v>4</v>
      </c>
      <c r="D1228">
        <v>13</v>
      </c>
      <c r="E1228">
        <v>24</v>
      </c>
      <c r="F1228" s="1">
        <v>1127.6199999999999</v>
      </c>
      <c r="G1228">
        <v>291</v>
      </c>
      <c r="H1228">
        <v>27</v>
      </c>
      <c r="I1228" s="2" t="s">
        <v>17</v>
      </c>
      <c r="J1228" s="8">
        <v>0.47916666666666646</v>
      </c>
      <c r="K1228" t="str">
        <f>VLOOKUP(J1228,HORA!B:C,2,0)</f>
        <v>00:30 á 00:59</v>
      </c>
    </row>
    <row r="1229" spans="1:11">
      <c r="A1229">
        <v>274</v>
      </c>
      <c r="B1229">
        <v>2020</v>
      </c>
      <c r="C1229">
        <v>4</v>
      </c>
      <c r="D1229">
        <v>13</v>
      </c>
      <c r="E1229">
        <v>25</v>
      </c>
      <c r="F1229" s="1">
        <v>844.2</v>
      </c>
      <c r="G1229">
        <v>211</v>
      </c>
      <c r="H1229">
        <v>15</v>
      </c>
      <c r="I1229" s="2" t="s">
        <v>17</v>
      </c>
      <c r="J1229" s="8">
        <v>0.49999999999999978</v>
      </c>
      <c r="K1229" t="str">
        <f>VLOOKUP(J1229,HORA!B:C,2,0)</f>
        <v>00:00 á 00:29</v>
      </c>
    </row>
    <row r="1230" spans="1:11">
      <c r="A1230">
        <v>274</v>
      </c>
      <c r="B1230">
        <v>2020</v>
      </c>
      <c r="C1230">
        <v>4</v>
      </c>
      <c r="D1230">
        <v>13</v>
      </c>
      <c r="E1230">
        <v>26</v>
      </c>
      <c r="F1230" s="1">
        <v>1375.86</v>
      </c>
      <c r="G1230">
        <v>318</v>
      </c>
      <c r="H1230">
        <v>21</v>
      </c>
      <c r="I1230" s="2" t="s">
        <v>17</v>
      </c>
      <c r="J1230" s="8">
        <v>0.52083333333333315</v>
      </c>
      <c r="K1230" t="str">
        <f>VLOOKUP(J1230,HORA!B:C,2,0)</f>
        <v>00:30 á 00:59</v>
      </c>
    </row>
    <row r="1231" spans="1:11">
      <c r="A1231">
        <v>274</v>
      </c>
      <c r="B1231">
        <v>2020</v>
      </c>
      <c r="C1231">
        <v>4</v>
      </c>
      <c r="D1231">
        <v>13</v>
      </c>
      <c r="E1231">
        <v>27</v>
      </c>
      <c r="F1231" s="1">
        <v>912.96</v>
      </c>
      <c r="G1231">
        <v>172</v>
      </c>
      <c r="H1231">
        <v>17</v>
      </c>
      <c r="I1231" s="2" t="s">
        <v>17</v>
      </c>
      <c r="J1231" s="8">
        <v>0.54166666666666652</v>
      </c>
      <c r="K1231" t="str">
        <f>VLOOKUP(J1231,HORA!B:C,2,0)</f>
        <v>00:00 á 00:29</v>
      </c>
    </row>
    <row r="1232" spans="1:11">
      <c r="A1232">
        <v>274</v>
      </c>
      <c r="B1232">
        <v>2020</v>
      </c>
      <c r="C1232">
        <v>4</v>
      </c>
      <c r="D1232">
        <v>13</v>
      </c>
      <c r="E1232">
        <v>28</v>
      </c>
      <c r="F1232" s="1">
        <v>1183.3699999999999</v>
      </c>
      <c r="G1232">
        <v>224</v>
      </c>
      <c r="H1232">
        <v>13</v>
      </c>
      <c r="I1232" s="2" t="s">
        <v>17</v>
      </c>
      <c r="J1232" s="8">
        <v>0.56249999999999989</v>
      </c>
      <c r="K1232" t="str">
        <f>VLOOKUP(J1232,HORA!B:C,2,0)</f>
        <v>00:30 á 00:59</v>
      </c>
    </row>
    <row r="1233" spans="1:11">
      <c r="A1233">
        <v>274</v>
      </c>
      <c r="B1233">
        <v>2020</v>
      </c>
      <c r="C1233">
        <v>4</v>
      </c>
      <c r="D1233">
        <v>13</v>
      </c>
      <c r="E1233">
        <v>29</v>
      </c>
      <c r="F1233" s="1">
        <v>1864</v>
      </c>
      <c r="G1233">
        <v>353</v>
      </c>
      <c r="H1233">
        <v>26</v>
      </c>
      <c r="I1233" s="2" t="s">
        <v>17</v>
      </c>
      <c r="J1233" s="8">
        <v>0.58333333333333326</v>
      </c>
      <c r="K1233" t="str">
        <f>VLOOKUP(J1233,HORA!B:C,2,0)</f>
        <v>00:00 á 00:29</v>
      </c>
    </row>
    <row r="1234" spans="1:11">
      <c r="A1234">
        <v>274</v>
      </c>
      <c r="B1234">
        <v>2020</v>
      </c>
      <c r="C1234">
        <v>4</v>
      </c>
      <c r="D1234">
        <v>13</v>
      </c>
      <c r="E1234">
        <v>30</v>
      </c>
      <c r="F1234" s="1">
        <v>2353.39</v>
      </c>
      <c r="G1234">
        <v>477</v>
      </c>
      <c r="H1234">
        <v>26</v>
      </c>
      <c r="I1234" s="2" t="s">
        <v>17</v>
      </c>
      <c r="J1234" s="8">
        <v>0.60416666666666663</v>
      </c>
      <c r="K1234" t="str">
        <f>VLOOKUP(J1234,HORA!B:C,2,0)</f>
        <v>00:30 á 00:59</v>
      </c>
    </row>
    <row r="1235" spans="1:11">
      <c r="A1235">
        <v>274</v>
      </c>
      <c r="B1235">
        <v>2020</v>
      </c>
      <c r="C1235">
        <v>4</v>
      </c>
      <c r="D1235">
        <v>13</v>
      </c>
      <c r="E1235">
        <v>31</v>
      </c>
      <c r="F1235" s="1">
        <v>967.41</v>
      </c>
      <c r="G1235">
        <v>217</v>
      </c>
      <c r="H1235">
        <v>18</v>
      </c>
      <c r="I1235" s="2" t="s">
        <v>17</v>
      </c>
      <c r="J1235" s="8">
        <v>0.625</v>
      </c>
      <c r="K1235" t="str">
        <f>VLOOKUP(J1235,HORA!B:C,2,0)</f>
        <v>00:00 á 00:29</v>
      </c>
    </row>
    <row r="1236" spans="1:11">
      <c r="A1236">
        <v>274</v>
      </c>
      <c r="B1236">
        <v>2020</v>
      </c>
      <c r="C1236">
        <v>4</v>
      </c>
      <c r="D1236">
        <v>13</v>
      </c>
      <c r="E1236">
        <v>32</v>
      </c>
      <c r="F1236" s="1">
        <v>858.24</v>
      </c>
      <c r="G1236">
        <v>195</v>
      </c>
      <c r="H1236">
        <v>12</v>
      </c>
      <c r="I1236" s="2" t="s">
        <v>17</v>
      </c>
      <c r="J1236" s="8">
        <v>0.64583333333333337</v>
      </c>
      <c r="K1236" t="str">
        <f>VLOOKUP(J1236,HORA!B:C,2,0)</f>
        <v>00:30 á 00:59</v>
      </c>
    </row>
    <row r="1237" spans="1:11">
      <c r="A1237">
        <v>274</v>
      </c>
      <c r="B1237">
        <v>2020</v>
      </c>
      <c r="C1237">
        <v>4</v>
      </c>
      <c r="D1237">
        <v>13</v>
      </c>
      <c r="E1237">
        <v>33</v>
      </c>
      <c r="F1237" s="1">
        <v>1484.83</v>
      </c>
      <c r="G1237">
        <v>315</v>
      </c>
      <c r="H1237">
        <v>21</v>
      </c>
      <c r="I1237" s="2" t="s">
        <v>17</v>
      </c>
      <c r="J1237" s="8">
        <v>0.66666666666666674</v>
      </c>
      <c r="K1237" t="str">
        <f>VLOOKUP(J1237,HORA!B:C,2,0)</f>
        <v>00:00 á 00:29</v>
      </c>
    </row>
    <row r="1238" spans="1:11">
      <c r="A1238">
        <v>274</v>
      </c>
      <c r="B1238">
        <v>2020</v>
      </c>
      <c r="C1238">
        <v>4</v>
      </c>
      <c r="D1238">
        <v>13</v>
      </c>
      <c r="E1238">
        <v>34</v>
      </c>
      <c r="F1238" s="1">
        <v>898.22</v>
      </c>
      <c r="G1238">
        <v>180</v>
      </c>
      <c r="H1238">
        <v>20</v>
      </c>
      <c r="I1238" s="2" t="s">
        <v>17</v>
      </c>
      <c r="J1238" s="8">
        <v>0.68750000000000011</v>
      </c>
      <c r="K1238" t="str">
        <f>VLOOKUP(J1238,HORA!B:C,2,0)</f>
        <v>00:30 á 00:59</v>
      </c>
    </row>
    <row r="1239" spans="1:11">
      <c r="A1239">
        <v>274</v>
      </c>
      <c r="B1239">
        <v>2020</v>
      </c>
      <c r="C1239">
        <v>4</v>
      </c>
      <c r="D1239">
        <v>13</v>
      </c>
      <c r="E1239">
        <v>35</v>
      </c>
      <c r="F1239" s="1">
        <v>1377.51</v>
      </c>
      <c r="G1239">
        <v>261</v>
      </c>
      <c r="H1239">
        <v>33</v>
      </c>
      <c r="I1239" s="2" t="s">
        <v>17</v>
      </c>
      <c r="J1239" s="8">
        <v>0.70833333333333348</v>
      </c>
      <c r="K1239" t="str">
        <f>VLOOKUP(J1239,HORA!B:C,2,0)</f>
        <v>00:00 á 00:29</v>
      </c>
    </row>
    <row r="1240" spans="1:11">
      <c r="A1240">
        <v>274</v>
      </c>
      <c r="B1240">
        <v>2020</v>
      </c>
      <c r="C1240">
        <v>4</v>
      </c>
      <c r="D1240">
        <v>13</v>
      </c>
      <c r="E1240">
        <v>36</v>
      </c>
      <c r="F1240" s="1">
        <v>1427.31</v>
      </c>
      <c r="G1240">
        <v>279</v>
      </c>
      <c r="H1240">
        <v>24</v>
      </c>
      <c r="I1240" s="2" t="s">
        <v>17</v>
      </c>
      <c r="J1240" s="8">
        <v>0.72916666666666685</v>
      </c>
      <c r="K1240" t="str">
        <f>VLOOKUP(J1240,HORA!B:C,2,0)</f>
        <v>00:30 á 00:59</v>
      </c>
    </row>
    <row r="1241" spans="1:11">
      <c r="A1241">
        <v>274</v>
      </c>
      <c r="B1241">
        <v>2020</v>
      </c>
      <c r="C1241">
        <v>4</v>
      </c>
      <c r="D1241">
        <v>13</v>
      </c>
      <c r="E1241">
        <v>37</v>
      </c>
      <c r="F1241" s="1">
        <v>1651.79</v>
      </c>
      <c r="G1241">
        <v>305</v>
      </c>
      <c r="H1241">
        <v>30</v>
      </c>
      <c r="I1241" s="2" t="s">
        <v>17</v>
      </c>
      <c r="J1241" s="8">
        <v>0.75000000000000022</v>
      </c>
      <c r="K1241" t="str">
        <f>VLOOKUP(J1241,HORA!B:C,2,0)</f>
        <v>00:00 á 00:29</v>
      </c>
    </row>
    <row r="1242" spans="1:11">
      <c r="A1242">
        <v>274</v>
      </c>
      <c r="B1242">
        <v>2020</v>
      </c>
      <c r="C1242">
        <v>4</v>
      </c>
      <c r="D1242">
        <v>13</v>
      </c>
      <c r="E1242">
        <v>38</v>
      </c>
      <c r="F1242" s="1">
        <v>761.63</v>
      </c>
      <c r="G1242">
        <v>181</v>
      </c>
      <c r="H1242">
        <v>21</v>
      </c>
      <c r="I1242" s="2" t="s">
        <v>17</v>
      </c>
      <c r="J1242" s="8">
        <v>0.77083333333333359</v>
      </c>
      <c r="K1242" t="str">
        <f>VLOOKUP(J1242,HORA!B:C,2,0)</f>
        <v>00:30 á 00:59</v>
      </c>
    </row>
    <row r="1243" spans="1:11">
      <c r="A1243">
        <v>274</v>
      </c>
      <c r="B1243">
        <v>2020</v>
      </c>
      <c r="C1243">
        <v>4</v>
      </c>
      <c r="D1243">
        <v>13</v>
      </c>
      <c r="E1243">
        <v>39</v>
      </c>
      <c r="F1243" s="1">
        <v>1567.88</v>
      </c>
      <c r="G1243">
        <v>323</v>
      </c>
      <c r="H1243">
        <v>17</v>
      </c>
      <c r="I1243" s="2" t="s">
        <v>17</v>
      </c>
      <c r="J1243" s="8">
        <v>0.79166666666666696</v>
      </c>
      <c r="K1243" t="str">
        <f>VLOOKUP(J1243,HORA!B:C,2,0)</f>
        <v>00:00 á 00:29</v>
      </c>
    </row>
    <row r="1244" spans="1:11">
      <c r="A1244">
        <v>274</v>
      </c>
      <c r="B1244">
        <v>2020</v>
      </c>
      <c r="C1244">
        <v>4</v>
      </c>
      <c r="D1244">
        <v>13</v>
      </c>
      <c r="E1244">
        <v>40</v>
      </c>
      <c r="F1244" s="1">
        <v>913.87</v>
      </c>
      <c r="G1244">
        <v>162</v>
      </c>
      <c r="H1244">
        <v>13</v>
      </c>
      <c r="I1244" s="2" t="s">
        <v>17</v>
      </c>
      <c r="J1244" s="8">
        <v>0.81250000000000033</v>
      </c>
      <c r="K1244" t="str">
        <f>VLOOKUP(J1244,HORA!B:C,2,0)</f>
        <v>00:30 á 00:59</v>
      </c>
    </row>
    <row r="1245" spans="1:11">
      <c r="A1245">
        <v>274</v>
      </c>
      <c r="B1245">
        <v>2020</v>
      </c>
      <c r="C1245">
        <v>4</v>
      </c>
      <c r="D1245">
        <v>13</v>
      </c>
      <c r="E1245">
        <v>41</v>
      </c>
      <c r="F1245" s="1">
        <v>621.53</v>
      </c>
      <c r="G1245">
        <v>116</v>
      </c>
      <c r="H1245">
        <v>9</v>
      </c>
      <c r="I1245" s="2" t="s">
        <v>17</v>
      </c>
      <c r="J1245" s="8">
        <v>0.8333333333333337</v>
      </c>
      <c r="K1245" t="str">
        <f>VLOOKUP(J1245,HORA!B:C,2,0)</f>
        <v>00:00 á 00:29</v>
      </c>
    </row>
    <row r="1246" spans="1:11">
      <c r="A1246">
        <v>274</v>
      </c>
      <c r="B1246">
        <v>2020</v>
      </c>
      <c r="C1246">
        <v>4</v>
      </c>
      <c r="D1246">
        <v>13</v>
      </c>
      <c r="E1246">
        <v>42</v>
      </c>
      <c r="F1246" s="1">
        <v>484.4</v>
      </c>
      <c r="G1246">
        <v>101</v>
      </c>
      <c r="H1246">
        <v>11</v>
      </c>
      <c r="I1246" s="2" t="s">
        <v>17</v>
      </c>
      <c r="J1246" s="8">
        <v>0.85416666666666707</v>
      </c>
      <c r="K1246" t="str">
        <f>VLOOKUP(J1246,HORA!B:C,2,0)</f>
        <v>00:30 á 00:59</v>
      </c>
    </row>
    <row r="1247" spans="1:11">
      <c r="A1247">
        <v>274</v>
      </c>
      <c r="B1247">
        <v>2020</v>
      </c>
      <c r="C1247">
        <v>4</v>
      </c>
      <c r="D1247">
        <v>13</v>
      </c>
      <c r="E1247">
        <v>43</v>
      </c>
      <c r="F1247" s="1">
        <v>307.67</v>
      </c>
      <c r="G1247">
        <v>73</v>
      </c>
      <c r="H1247">
        <v>4</v>
      </c>
      <c r="I1247" s="2" t="s">
        <v>17</v>
      </c>
      <c r="J1247" s="8">
        <v>0.87500000000000044</v>
      </c>
      <c r="K1247" t="str">
        <f>VLOOKUP(J1247,HORA!B:C,2,0)</f>
        <v>00:00 á 00:29</v>
      </c>
    </row>
    <row r="1248" spans="1:11">
      <c r="A1248">
        <v>274</v>
      </c>
      <c r="B1248">
        <v>2020</v>
      </c>
      <c r="C1248">
        <v>4</v>
      </c>
      <c r="D1248">
        <v>14</v>
      </c>
      <c r="E1248">
        <v>17</v>
      </c>
      <c r="F1248" s="1">
        <v>465.65</v>
      </c>
      <c r="G1248">
        <v>103</v>
      </c>
      <c r="H1248">
        <v>18</v>
      </c>
      <c r="I1248" s="2" t="s">
        <v>12</v>
      </c>
      <c r="J1248" s="8">
        <v>0.33333333333333326</v>
      </c>
      <c r="K1248" t="str">
        <f>VLOOKUP(J1248,HORA!B:C,2,0)</f>
        <v>00:00 á 00:29</v>
      </c>
    </row>
    <row r="1249" spans="1:11">
      <c r="A1249">
        <v>274</v>
      </c>
      <c r="B1249">
        <v>2020</v>
      </c>
      <c r="C1249">
        <v>4</v>
      </c>
      <c r="D1249">
        <v>14</v>
      </c>
      <c r="E1249">
        <v>18</v>
      </c>
      <c r="F1249" s="1">
        <v>1268.0999999999999</v>
      </c>
      <c r="G1249">
        <v>265</v>
      </c>
      <c r="H1249">
        <v>14</v>
      </c>
      <c r="I1249" s="2" t="s">
        <v>12</v>
      </c>
      <c r="J1249" s="8">
        <v>0.35416666666666657</v>
      </c>
      <c r="K1249" t="str">
        <f>VLOOKUP(J1249,HORA!B:C,2,0)</f>
        <v>00:30 á 00:59</v>
      </c>
    </row>
    <row r="1250" spans="1:11">
      <c r="A1250">
        <v>274</v>
      </c>
      <c r="B1250">
        <v>2020</v>
      </c>
      <c r="C1250">
        <v>4</v>
      </c>
      <c r="D1250">
        <v>14</v>
      </c>
      <c r="E1250">
        <v>19</v>
      </c>
      <c r="F1250" s="1">
        <v>808.66</v>
      </c>
      <c r="G1250">
        <v>151</v>
      </c>
      <c r="H1250">
        <v>19</v>
      </c>
      <c r="I1250" s="2" t="s">
        <v>12</v>
      </c>
      <c r="J1250" s="8">
        <v>0.37499999999999989</v>
      </c>
      <c r="K1250" t="str">
        <f>VLOOKUP(J1250,HORA!B:C,2,0)</f>
        <v>00:00 á 00:29</v>
      </c>
    </row>
    <row r="1251" spans="1:11">
      <c r="A1251">
        <v>274</v>
      </c>
      <c r="B1251">
        <v>2020</v>
      </c>
      <c r="C1251">
        <v>4</v>
      </c>
      <c r="D1251">
        <v>14</v>
      </c>
      <c r="E1251">
        <v>20</v>
      </c>
      <c r="F1251" s="1">
        <v>1240.22</v>
      </c>
      <c r="G1251">
        <v>240</v>
      </c>
      <c r="H1251">
        <v>13</v>
      </c>
      <c r="I1251" s="2" t="s">
        <v>12</v>
      </c>
      <c r="J1251" s="8">
        <v>0.3958333333333332</v>
      </c>
      <c r="K1251" t="str">
        <f>VLOOKUP(J1251,HORA!B:C,2,0)</f>
        <v>00:30 á 00:59</v>
      </c>
    </row>
    <row r="1252" spans="1:11">
      <c r="A1252">
        <v>274</v>
      </c>
      <c r="B1252">
        <v>2020</v>
      </c>
      <c r="C1252">
        <v>4</v>
      </c>
      <c r="D1252">
        <v>14</v>
      </c>
      <c r="E1252">
        <v>21</v>
      </c>
      <c r="F1252" s="1">
        <v>1323.32</v>
      </c>
      <c r="G1252">
        <v>305</v>
      </c>
      <c r="H1252">
        <v>20</v>
      </c>
      <c r="I1252" s="2" t="s">
        <v>12</v>
      </c>
      <c r="J1252" s="8">
        <v>0.41666666666666652</v>
      </c>
      <c r="K1252" t="str">
        <f>VLOOKUP(J1252,HORA!B:C,2,0)</f>
        <v>00:00 á 00:29</v>
      </c>
    </row>
    <row r="1253" spans="1:11">
      <c r="A1253">
        <v>274</v>
      </c>
      <c r="B1253">
        <v>2020</v>
      </c>
      <c r="C1253">
        <v>4</v>
      </c>
      <c r="D1253">
        <v>14</v>
      </c>
      <c r="E1253">
        <v>22</v>
      </c>
      <c r="F1253" s="1">
        <v>1339.9</v>
      </c>
      <c r="G1253">
        <v>289</v>
      </c>
      <c r="H1253">
        <v>17</v>
      </c>
      <c r="I1253" s="2" t="s">
        <v>12</v>
      </c>
      <c r="J1253" s="8">
        <v>0.43749999999999983</v>
      </c>
      <c r="K1253" t="str">
        <f>VLOOKUP(J1253,HORA!B:C,2,0)</f>
        <v>00:30 á 00:59</v>
      </c>
    </row>
    <row r="1254" spans="1:11">
      <c r="A1254">
        <v>274</v>
      </c>
      <c r="B1254">
        <v>2020</v>
      </c>
      <c r="C1254">
        <v>4</v>
      </c>
      <c r="D1254">
        <v>14</v>
      </c>
      <c r="E1254">
        <v>23</v>
      </c>
      <c r="F1254" s="1">
        <v>2026.37</v>
      </c>
      <c r="G1254">
        <v>370</v>
      </c>
      <c r="H1254">
        <v>25</v>
      </c>
      <c r="I1254" s="2" t="s">
        <v>12</v>
      </c>
      <c r="J1254" s="8">
        <v>0.45833333333333315</v>
      </c>
      <c r="K1254" t="str">
        <f>VLOOKUP(J1254,HORA!B:C,2,0)</f>
        <v>00:00 á 00:29</v>
      </c>
    </row>
    <row r="1255" spans="1:11">
      <c r="A1255">
        <v>274</v>
      </c>
      <c r="B1255">
        <v>2020</v>
      </c>
      <c r="C1255">
        <v>4</v>
      </c>
      <c r="D1255">
        <v>14</v>
      </c>
      <c r="E1255">
        <v>24</v>
      </c>
      <c r="F1255" s="1">
        <v>1843.4</v>
      </c>
      <c r="G1255">
        <v>355</v>
      </c>
      <c r="H1255">
        <v>20</v>
      </c>
      <c r="I1255" s="2" t="s">
        <v>12</v>
      </c>
      <c r="J1255" s="8">
        <v>0.47916666666666646</v>
      </c>
      <c r="K1255" t="str">
        <f>VLOOKUP(J1255,HORA!B:C,2,0)</f>
        <v>00:30 á 00:59</v>
      </c>
    </row>
    <row r="1256" spans="1:11">
      <c r="A1256">
        <v>274</v>
      </c>
      <c r="B1256">
        <v>2020</v>
      </c>
      <c r="C1256">
        <v>4</v>
      </c>
      <c r="D1256">
        <v>14</v>
      </c>
      <c r="E1256">
        <v>25</v>
      </c>
      <c r="F1256" s="1">
        <v>1116.4000000000001</v>
      </c>
      <c r="G1256">
        <v>257</v>
      </c>
      <c r="H1256">
        <v>20</v>
      </c>
      <c r="I1256" s="2" t="s">
        <v>12</v>
      </c>
      <c r="J1256" s="8">
        <v>0.49999999999999978</v>
      </c>
      <c r="K1256" t="str">
        <f>VLOOKUP(J1256,HORA!B:C,2,0)</f>
        <v>00:00 á 00:29</v>
      </c>
    </row>
    <row r="1257" spans="1:11">
      <c r="A1257">
        <v>274</v>
      </c>
      <c r="B1257">
        <v>2020</v>
      </c>
      <c r="C1257">
        <v>4</v>
      </c>
      <c r="D1257">
        <v>14</v>
      </c>
      <c r="E1257">
        <v>26</v>
      </c>
      <c r="F1257" s="1">
        <v>2131.0100000000002</v>
      </c>
      <c r="G1257">
        <v>496</v>
      </c>
      <c r="H1257">
        <v>25</v>
      </c>
      <c r="I1257" s="2" t="s">
        <v>12</v>
      </c>
      <c r="J1257" s="8">
        <v>0.52083333333333315</v>
      </c>
      <c r="K1257" t="str">
        <f>VLOOKUP(J1257,HORA!B:C,2,0)</f>
        <v>00:30 á 00:59</v>
      </c>
    </row>
    <row r="1258" spans="1:11">
      <c r="A1258">
        <v>274</v>
      </c>
      <c r="B1258">
        <v>2020</v>
      </c>
      <c r="C1258">
        <v>4</v>
      </c>
      <c r="D1258">
        <v>14</v>
      </c>
      <c r="E1258">
        <v>27</v>
      </c>
      <c r="F1258" s="1">
        <v>942.9</v>
      </c>
      <c r="G1258">
        <v>197</v>
      </c>
      <c r="H1258">
        <v>12</v>
      </c>
      <c r="I1258" s="2" t="s">
        <v>12</v>
      </c>
      <c r="J1258" s="8">
        <v>0.54166666666666652</v>
      </c>
      <c r="K1258" t="str">
        <f>VLOOKUP(J1258,HORA!B:C,2,0)</f>
        <v>00:00 á 00:29</v>
      </c>
    </row>
    <row r="1259" spans="1:11">
      <c r="A1259">
        <v>274</v>
      </c>
      <c r="B1259">
        <v>2020</v>
      </c>
      <c r="C1259">
        <v>4</v>
      </c>
      <c r="D1259">
        <v>14</v>
      </c>
      <c r="E1259">
        <v>28</v>
      </c>
      <c r="F1259" s="1">
        <v>1633.32</v>
      </c>
      <c r="G1259">
        <v>378</v>
      </c>
      <c r="H1259">
        <v>25</v>
      </c>
      <c r="I1259" s="2" t="s">
        <v>12</v>
      </c>
      <c r="J1259" s="8">
        <v>0.56249999999999989</v>
      </c>
      <c r="K1259" t="str">
        <f>VLOOKUP(J1259,HORA!B:C,2,0)</f>
        <v>00:30 á 00:59</v>
      </c>
    </row>
    <row r="1260" spans="1:11">
      <c r="A1260">
        <v>274</v>
      </c>
      <c r="B1260">
        <v>2020</v>
      </c>
      <c r="C1260">
        <v>4</v>
      </c>
      <c r="D1260">
        <v>14</v>
      </c>
      <c r="E1260">
        <v>29</v>
      </c>
      <c r="F1260" s="1">
        <v>1634.87</v>
      </c>
      <c r="G1260">
        <v>331</v>
      </c>
      <c r="H1260">
        <v>20</v>
      </c>
      <c r="I1260" s="2" t="s">
        <v>12</v>
      </c>
      <c r="J1260" s="8">
        <v>0.58333333333333326</v>
      </c>
      <c r="K1260" t="str">
        <f>VLOOKUP(J1260,HORA!B:C,2,0)</f>
        <v>00:00 á 00:29</v>
      </c>
    </row>
    <row r="1261" spans="1:11">
      <c r="A1261">
        <v>274</v>
      </c>
      <c r="B1261">
        <v>2020</v>
      </c>
      <c r="C1261">
        <v>4</v>
      </c>
      <c r="D1261">
        <v>14</v>
      </c>
      <c r="E1261">
        <v>30</v>
      </c>
      <c r="F1261" s="1">
        <v>1896.14</v>
      </c>
      <c r="G1261">
        <v>430</v>
      </c>
      <c r="H1261">
        <v>30</v>
      </c>
      <c r="I1261" s="2" t="s">
        <v>12</v>
      </c>
      <c r="J1261" s="8">
        <v>0.60416666666666663</v>
      </c>
      <c r="K1261" t="str">
        <f>VLOOKUP(J1261,HORA!B:C,2,0)</f>
        <v>00:30 á 00:59</v>
      </c>
    </row>
    <row r="1262" spans="1:11">
      <c r="A1262">
        <v>274</v>
      </c>
      <c r="B1262">
        <v>2020</v>
      </c>
      <c r="C1262">
        <v>4</v>
      </c>
      <c r="D1262">
        <v>14</v>
      </c>
      <c r="E1262">
        <v>31</v>
      </c>
      <c r="F1262" s="1">
        <v>1693.8</v>
      </c>
      <c r="G1262">
        <v>368</v>
      </c>
      <c r="H1262">
        <v>22</v>
      </c>
      <c r="I1262" s="2" t="s">
        <v>12</v>
      </c>
      <c r="J1262" s="8">
        <v>0.625</v>
      </c>
      <c r="K1262" t="str">
        <f>VLOOKUP(J1262,HORA!B:C,2,0)</f>
        <v>00:00 á 00:29</v>
      </c>
    </row>
    <row r="1263" spans="1:11">
      <c r="A1263">
        <v>274</v>
      </c>
      <c r="B1263">
        <v>2020</v>
      </c>
      <c r="C1263">
        <v>4</v>
      </c>
      <c r="D1263">
        <v>14</v>
      </c>
      <c r="E1263">
        <v>32</v>
      </c>
      <c r="F1263" s="1">
        <v>2010.07</v>
      </c>
      <c r="G1263">
        <v>462</v>
      </c>
      <c r="H1263">
        <v>22</v>
      </c>
      <c r="I1263" s="2" t="s">
        <v>12</v>
      </c>
      <c r="J1263" s="8">
        <v>0.64583333333333337</v>
      </c>
      <c r="K1263" t="str">
        <f>VLOOKUP(J1263,HORA!B:C,2,0)</f>
        <v>00:30 á 00:59</v>
      </c>
    </row>
    <row r="1264" spans="1:11">
      <c r="A1264">
        <v>274</v>
      </c>
      <c r="B1264">
        <v>2020</v>
      </c>
      <c r="C1264">
        <v>4</v>
      </c>
      <c r="D1264">
        <v>14</v>
      </c>
      <c r="E1264">
        <v>33</v>
      </c>
      <c r="F1264" s="1">
        <v>895.48</v>
      </c>
      <c r="G1264">
        <v>173</v>
      </c>
      <c r="H1264">
        <v>24</v>
      </c>
      <c r="I1264" s="2" t="s">
        <v>12</v>
      </c>
      <c r="J1264" s="8">
        <v>0.66666666666666674</v>
      </c>
      <c r="K1264" t="str">
        <f>VLOOKUP(J1264,HORA!B:C,2,0)</f>
        <v>00:00 á 00:29</v>
      </c>
    </row>
    <row r="1265" spans="1:11">
      <c r="A1265">
        <v>274</v>
      </c>
      <c r="B1265">
        <v>2020</v>
      </c>
      <c r="C1265">
        <v>4</v>
      </c>
      <c r="D1265">
        <v>14</v>
      </c>
      <c r="E1265">
        <v>34</v>
      </c>
      <c r="F1265" s="1">
        <v>1774.8</v>
      </c>
      <c r="G1265">
        <v>398</v>
      </c>
      <c r="H1265">
        <v>22</v>
      </c>
      <c r="I1265" s="2" t="s">
        <v>12</v>
      </c>
      <c r="J1265" s="8">
        <v>0.68750000000000011</v>
      </c>
      <c r="K1265" t="str">
        <f>VLOOKUP(J1265,HORA!B:C,2,0)</f>
        <v>00:30 á 00:59</v>
      </c>
    </row>
    <row r="1266" spans="1:11">
      <c r="A1266">
        <v>274</v>
      </c>
      <c r="B1266">
        <v>2020</v>
      </c>
      <c r="C1266">
        <v>4</v>
      </c>
      <c r="D1266">
        <v>14</v>
      </c>
      <c r="E1266">
        <v>35</v>
      </c>
      <c r="F1266" s="1">
        <v>1844.63</v>
      </c>
      <c r="G1266">
        <v>425</v>
      </c>
      <c r="H1266">
        <v>30</v>
      </c>
      <c r="I1266" s="2" t="s">
        <v>12</v>
      </c>
      <c r="J1266" s="8">
        <v>0.70833333333333348</v>
      </c>
      <c r="K1266" t="str">
        <f>VLOOKUP(J1266,HORA!B:C,2,0)</f>
        <v>00:00 á 00:29</v>
      </c>
    </row>
    <row r="1267" spans="1:11">
      <c r="A1267">
        <v>274</v>
      </c>
      <c r="B1267">
        <v>2020</v>
      </c>
      <c r="C1267">
        <v>4</v>
      </c>
      <c r="D1267">
        <v>14</v>
      </c>
      <c r="E1267">
        <v>36</v>
      </c>
      <c r="F1267" s="1">
        <v>2197.62</v>
      </c>
      <c r="G1267">
        <v>425</v>
      </c>
      <c r="H1267">
        <v>27</v>
      </c>
      <c r="I1267" s="2" t="s">
        <v>12</v>
      </c>
      <c r="J1267" s="8">
        <v>0.72916666666666685</v>
      </c>
      <c r="K1267" t="str">
        <f>VLOOKUP(J1267,HORA!B:C,2,0)</f>
        <v>00:30 á 00:59</v>
      </c>
    </row>
    <row r="1268" spans="1:11">
      <c r="A1268">
        <v>274</v>
      </c>
      <c r="B1268">
        <v>2020</v>
      </c>
      <c r="C1268">
        <v>4</v>
      </c>
      <c r="D1268">
        <v>14</v>
      </c>
      <c r="E1268">
        <v>37</v>
      </c>
      <c r="F1268" s="1">
        <v>1348.88</v>
      </c>
      <c r="G1268">
        <v>296</v>
      </c>
      <c r="H1268">
        <v>18</v>
      </c>
      <c r="I1268" s="2" t="s">
        <v>12</v>
      </c>
      <c r="J1268" s="8">
        <v>0.75000000000000022</v>
      </c>
      <c r="K1268" t="str">
        <f>VLOOKUP(J1268,HORA!B:C,2,0)</f>
        <v>00:00 á 00:29</v>
      </c>
    </row>
    <row r="1269" spans="1:11">
      <c r="A1269">
        <v>274</v>
      </c>
      <c r="B1269">
        <v>2020</v>
      </c>
      <c r="C1269">
        <v>4</v>
      </c>
      <c r="D1269">
        <v>14</v>
      </c>
      <c r="E1269">
        <v>38</v>
      </c>
      <c r="F1269" s="1">
        <v>1189.3699999999999</v>
      </c>
      <c r="G1269">
        <v>266</v>
      </c>
      <c r="H1269">
        <v>20</v>
      </c>
      <c r="I1269" s="2" t="s">
        <v>12</v>
      </c>
      <c r="J1269" s="8">
        <v>0.77083333333333359</v>
      </c>
      <c r="K1269" t="str">
        <f>VLOOKUP(J1269,HORA!B:C,2,0)</f>
        <v>00:30 á 00:59</v>
      </c>
    </row>
    <row r="1270" spans="1:11">
      <c r="A1270">
        <v>274</v>
      </c>
      <c r="B1270">
        <v>2020</v>
      </c>
      <c r="C1270">
        <v>4</v>
      </c>
      <c r="D1270">
        <v>14</v>
      </c>
      <c r="E1270">
        <v>39</v>
      </c>
      <c r="F1270" s="1">
        <v>1145.06</v>
      </c>
      <c r="G1270">
        <v>294</v>
      </c>
      <c r="H1270">
        <v>20</v>
      </c>
      <c r="I1270" s="2" t="s">
        <v>12</v>
      </c>
      <c r="J1270" s="8">
        <v>0.79166666666666696</v>
      </c>
      <c r="K1270" t="str">
        <f>VLOOKUP(J1270,HORA!B:C,2,0)</f>
        <v>00:00 á 00:29</v>
      </c>
    </row>
    <row r="1271" spans="1:11">
      <c r="A1271">
        <v>274</v>
      </c>
      <c r="B1271">
        <v>2020</v>
      </c>
      <c r="C1271">
        <v>4</v>
      </c>
      <c r="D1271">
        <v>14</v>
      </c>
      <c r="E1271">
        <v>40</v>
      </c>
      <c r="F1271" s="1">
        <v>1339.3</v>
      </c>
      <c r="G1271">
        <v>284</v>
      </c>
      <c r="H1271">
        <v>14</v>
      </c>
      <c r="I1271" s="2" t="s">
        <v>12</v>
      </c>
      <c r="J1271" s="8">
        <v>0.81250000000000033</v>
      </c>
      <c r="K1271" t="str">
        <f>VLOOKUP(J1271,HORA!B:C,2,0)</f>
        <v>00:30 á 00:59</v>
      </c>
    </row>
    <row r="1272" spans="1:11">
      <c r="A1272">
        <v>274</v>
      </c>
      <c r="B1272">
        <v>2020</v>
      </c>
      <c r="C1272">
        <v>4</v>
      </c>
      <c r="D1272">
        <v>14</v>
      </c>
      <c r="E1272">
        <v>41</v>
      </c>
      <c r="F1272" s="1">
        <v>587.15</v>
      </c>
      <c r="G1272">
        <v>135</v>
      </c>
      <c r="H1272">
        <v>9</v>
      </c>
      <c r="I1272" s="2" t="s">
        <v>12</v>
      </c>
      <c r="J1272" s="8">
        <v>0.8333333333333337</v>
      </c>
      <c r="K1272" t="str">
        <f>VLOOKUP(J1272,HORA!B:C,2,0)</f>
        <v>00:00 á 00:29</v>
      </c>
    </row>
    <row r="1273" spans="1:11">
      <c r="A1273">
        <v>274</v>
      </c>
      <c r="B1273">
        <v>2020</v>
      </c>
      <c r="C1273">
        <v>4</v>
      </c>
      <c r="D1273">
        <v>14</v>
      </c>
      <c r="E1273">
        <v>42</v>
      </c>
      <c r="F1273" s="1">
        <v>1382.59</v>
      </c>
      <c r="G1273">
        <v>267</v>
      </c>
      <c r="H1273">
        <v>17</v>
      </c>
      <c r="I1273" s="2" t="s">
        <v>12</v>
      </c>
      <c r="J1273" s="8">
        <v>0.85416666666666707</v>
      </c>
      <c r="K1273" t="str">
        <f>VLOOKUP(J1273,HORA!B:C,2,0)</f>
        <v>00:30 á 00:59</v>
      </c>
    </row>
    <row r="1274" spans="1:11">
      <c r="A1274">
        <v>274</v>
      </c>
      <c r="B1274">
        <v>2020</v>
      </c>
      <c r="C1274">
        <v>4</v>
      </c>
      <c r="D1274">
        <v>14</v>
      </c>
      <c r="E1274">
        <v>43</v>
      </c>
      <c r="F1274" s="1">
        <v>239.54</v>
      </c>
      <c r="G1274">
        <v>57</v>
      </c>
      <c r="H1274">
        <v>7</v>
      </c>
      <c r="I1274" s="2" t="s">
        <v>12</v>
      </c>
      <c r="J1274" s="8">
        <v>0.87500000000000044</v>
      </c>
      <c r="K1274" t="str">
        <f>VLOOKUP(J1274,HORA!B:C,2,0)</f>
        <v>00:00 á 00:29</v>
      </c>
    </row>
    <row r="1275" spans="1:11">
      <c r="A1275">
        <v>274</v>
      </c>
      <c r="B1275">
        <v>2020</v>
      </c>
      <c r="C1275">
        <v>4</v>
      </c>
      <c r="D1275">
        <v>14</v>
      </c>
      <c r="E1275">
        <v>44</v>
      </c>
      <c r="F1275" s="1">
        <v>17.27</v>
      </c>
      <c r="G1275">
        <v>7</v>
      </c>
      <c r="H1275">
        <v>1</v>
      </c>
      <c r="I1275" s="2" t="s">
        <v>12</v>
      </c>
      <c r="J1275" s="8">
        <v>0.89583333333333381</v>
      </c>
      <c r="K1275" t="str">
        <f>VLOOKUP(J1275,HORA!B:C,2,0)</f>
        <v>00:30 á 00:59</v>
      </c>
    </row>
    <row r="1276" spans="1:11">
      <c r="A1276">
        <v>274</v>
      </c>
      <c r="B1276">
        <v>2020</v>
      </c>
      <c r="C1276">
        <v>4</v>
      </c>
      <c r="D1276">
        <v>15</v>
      </c>
      <c r="E1276">
        <v>17</v>
      </c>
      <c r="F1276" s="1">
        <v>435.14</v>
      </c>
      <c r="G1276">
        <v>115</v>
      </c>
      <c r="H1276">
        <v>19</v>
      </c>
      <c r="I1276" s="2" t="s">
        <v>13</v>
      </c>
      <c r="J1276" s="8">
        <v>0.33333333333333326</v>
      </c>
      <c r="K1276" t="str">
        <f>VLOOKUP(J1276,HORA!B:C,2,0)</f>
        <v>00:00 á 00:29</v>
      </c>
    </row>
    <row r="1277" spans="1:11">
      <c r="A1277">
        <v>274</v>
      </c>
      <c r="B1277">
        <v>2020</v>
      </c>
      <c r="C1277">
        <v>4</v>
      </c>
      <c r="D1277">
        <v>15</v>
      </c>
      <c r="E1277">
        <v>18</v>
      </c>
      <c r="F1277" s="1">
        <v>309.20999999999998</v>
      </c>
      <c r="G1277">
        <v>69</v>
      </c>
      <c r="H1277">
        <v>18</v>
      </c>
      <c r="I1277" s="2" t="s">
        <v>13</v>
      </c>
      <c r="J1277" s="8">
        <v>0.35416666666666657</v>
      </c>
      <c r="K1277" t="str">
        <f>VLOOKUP(J1277,HORA!B:C,2,0)</f>
        <v>00:30 á 00:59</v>
      </c>
    </row>
    <row r="1278" spans="1:11">
      <c r="A1278">
        <v>274</v>
      </c>
      <c r="B1278">
        <v>2020</v>
      </c>
      <c r="C1278">
        <v>4</v>
      </c>
      <c r="D1278">
        <v>15</v>
      </c>
      <c r="E1278">
        <v>19</v>
      </c>
      <c r="F1278" s="1">
        <v>576.32000000000005</v>
      </c>
      <c r="G1278">
        <v>107</v>
      </c>
      <c r="H1278">
        <v>18</v>
      </c>
      <c r="I1278" s="2" t="s">
        <v>13</v>
      </c>
      <c r="J1278" s="8">
        <v>0.37499999999999989</v>
      </c>
      <c r="K1278" t="str">
        <f>VLOOKUP(J1278,HORA!B:C,2,0)</f>
        <v>00:00 á 00:29</v>
      </c>
    </row>
    <row r="1279" spans="1:11">
      <c r="A1279">
        <v>274</v>
      </c>
      <c r="B1279">
        <v>2020</v>
      </c>
      <c r="C1279">
        <v>4</v>
      </c>
      <c r="D1279">
        <v>15</v>
      </c>
      <c r="E1279">
        <v>20</v>
      </c>
      <c r="F1279" s="1">
        <v>647.96</v>
      </c>
      <c r="G1279">
        <v>151</v>
      </c>
      <c r="H1279">
        <v>18</v>
      </c>
      <c r="I1279" s="2" t="s">
        <v>13</v>
      </c>
      <c r="J1279" s="8">
        <v>0.3958333333333332</v>
      </c>
      <c r="K1279" t="str">
        <f>VLOOKUP(J1279,HORA!B:C,2,0)</f>
        <v>00:30 á 00:59</v>
      </c>
    </row>
    <row r="1280" spans="1:11">
      <c r="A1280">
        <v>274</v>
      </c>
      <c r="B1280">
        <v>2020</v>
      </c>
      <c r="C1280">
        <v>4</v>
      </c>
      <c r="D1280">
        <v>15</v>
      </c>
      <c r="E1280">
        <v>21</v>
      </c>
      <c r="F1280" s="1">
        <v>509.24</v>
      </c>
      <c r="G1280">
        <v>118</v>
      </c>
      <c r="H1280">
        <v>19</v>
      </c>
      <c r="I1280" s="2" t="s">
        <v>13</v>
      </c>
      <c r="J1280" s="8">
        <v>0.41666666666666652</v>
      </c>
      <c r="K1280" t="str">
        <f>VLOOKUP(J1280,HORA!B:C,2,0)</f>
        <v>00:00 á 00:29</v>
      </c>
    </row>
    <row r="1281" spans="1:11">
      <c r="A1281">
        <v>274</v>
      </c>
      <c r="B1281">
        <v>2020</v>
      </c>
      <c r="C1281">
        <v>4</v>
      </c>
      <c r="D1281">
        <v>15</v>
      </c>
      <c r="E1281">
        <v>22</v>
      </c>
      <c r="F1281" s="1">
        <v>850.19</v>
      </c>
      <c r="G1281">
        <v>166</v>
      </c>
      <c r="H1281">
        <v>20</v>
      </c>
      <c r="I1281" s="2" t="s">
        <v>13</v>
      </c>
      <c r="J1281" s="8">
        <v>0.43749999999999983</v>
      </c>
      <c r="K1281" t="str">
        <f>VLOOKUP(J1281,HORA!B:C,2,0)</f>
        <v>00:30 á 00:59</v>
      </c>
    </row>
    <row r="1282" spans="1:11">
      <c r="A1282">
        <v>274</v>
      </c>
      <c r="B1282">
        <v>2020</v>
      </c>
      <c r="C1282">
        <v>4</v>
      </c>
      <c r="D1282">
        <v>15</v>
      </c>
      <c r="E1282">
        <v>23</v>
      </c>
      <c r="F1282" s="1">
        <v>356.94</v>
      </c>
      <c r="G1282">
        <v>68</v>
      </c>
      <c r="H1282">
        <v>17</v>
      </c>
      <c r="I1282" s="2" t="s">
        <v>13</v>
      </c>
      <c r="J1282" s="8">
        <v>0.45833333333333315</v>
      </c>
      <c r="K1282" t="str">
        <f>VLOOKUP(J1282,HORA!B:C,2,0)</f>
        <v>00:00 á 00:29</v>
      </c>
    </row>
    <row r="1283" spans="1:11">
      <c r="A1283">
        <v>274</v>
      </c>
      <c r="B1283">
        <v>2020</v>
      </c>
      <c r="C1283">
        <v>4</v>
      </c>
      <c r="D1283">
        <v>15</v>
      </c>
      <c r="E1283">
        <v>24</v>
      </c>
      <c r="F1283" s="1">
        <v>1219.1600000000001</v>
      </c>
      <c r="G1283">
        <v>228</v>
      </c>
      <c r="H1283">
        <v>28</v>
      </c>
      <c r="I1283" s="2" t="s">
        <v>13</v>
      </c>
      <c r="J1283" s="8">
        <v>0.47916666666666646</v>
      </c>
      <c r="K1283" t="str">
        <f>VLOOKUP(J1283,HORA!B:C,2,0)</f>
        <v>00:30 á 00:59</v>
      </c>
    </row>
    <row r="1284" spans="1:11">
      <c r="A1284">
        <v>274</v>
      </c>
      <c r="B1284">
        <v>2020</v>
      </c>
      <c r="C1284">
        <v>4</v>
      </c>
      <c r="D1284">
        <v>15</v>
      </c>
      <c r="E1284">
        <v>25</v>
      </c>
      <c r="F1284" s="1">
        <v>1016.72</v>
      </c>
      <c r="G1284">
        <v>237</v>
      </c>
      <c r="H1284">
        <v>36</v>
      </c>
      <c r="I1284" s="2" t="s">
        <v>13</v>
      </c>
      <c r="J1284" s="8">
        <v>0.49999999999999978</v>
      </c>
      <c r="K1284" t="str">
        <f>VLOOKUP(J1284,HORA!B:C,2,0)</f>
        <v>00:00 á 00:29</v>
      </c>
    </row>
    <row r="1285" spans="1:11">
      <c r="A1285">
        <v>274</v>
      </c>
      <c r="B1285">
        <v>2020</v>
      </c>
      <c r="C1285">
        <v>4</v>
      </c>
      <c r="D1285">
        <v>15</v>
      </c>
      <c r="E1285">
        <v>26</v>
      </c>
      <c r="F1285" s="1">
        <v>1184.97</v>
      </c>
      <c r="G1285">
        <v>267</v>
      </c>
      <c r="H1285">
        <v>34</v>
      </c>
      <c r="I1285" s="2" t="s">
        <v>13</v>
      </c>
      <c r="J1285" s="8">
        <v>0.52083333333333315</v>
      </c>
      <c r="K1285" t="str">
        <f>VLOOKUP(J1285,HORA!B:C,2,0)</f>
        <v>00:30 á 00:59</v>
      </c>
    </row>
    <row r="1286" spans="1:11">
      <c r="A1286">
        <v>274</v>
      </c>
      <c r="B1286">
        <v>2020</v>
      </c>
      <c r="C1286">
        <v>4</v>
      </c>
      <c r="D1286">
        <v>15</v>
      </c>
      <c r="E1286">
        <v>27</v>
      </c>
      <c r="F1286" s="1">
        <v>968.54</v>
      </c>
      <c r="G1286">
        <v>279</v>
      </c>
      <c r="H1286">
        <v>36</v>
      </c>
      <c r="I1286" s="2" t="s">
        <v>13</v>
      </c>
      <c r="J1286" s="8">
        <v>0.54166666666666652</v>
      </c>
      <c r="K1286" t="str">
        <f>VLOOKUP(J1286,HORA!B:C,2,0)</f>
        <v>00:00 á 00:29</v>
      </c>
    </row>
    <row r="1287" spans="1:11">
      <c r="A1287">
        <v>274</v>
      </c>
      <c r="B1287">
        <v>2020</v>
      </c>
      <c r="C1287">
        <v>4</v>
      </c>
      <c r="D1287">
        <v>15</v>
      </c>
      <c r="E1287">
        <v>28</v>
      </c>
      <c r="F1287" s="1">
        <v>769.04</v>
      </c>
      <c r="G1287">
        <v>193</v>
      </c>
      <c r="H1287">
        <v>27</v>
      </c>
      <c r="I1287" s="2" t="s">
        <v>13</v>
      </c>
      <c r="J1287" s="8">
        <v>0.56249999999999989</v>
      </c>
      <c r="K1287" t="str">
        <f>VLOOKUP(J1287,HORA!B:C,2,0)</f>
        <v>00:30 á 00:59</v>
      </c>
    </row>
    <row r="1288" spans="1:11">
      <c r="A1288">
        <v>274</v>
      </c>
      <c r="B1288">
        <v>2020</v>
      </c>
      <c r="C1288">
        <v>4</v>
      </c>
      <c r="D1288">
        <v>15</v>
      </c>
      <c r="E1288">
        <v>29</v>
      </c>
      <c r="F1288" s="1">
        <v>374.8</v>
      </c>
      <c r="G1288">
        <v>116</v>
      </c>
      <c r="H1288">
        <v>16</v>
      </c>
      <c r="I1288" s="2" t="s">
        <v>13</v>
      </c>
      <c r="J1288" s="8">
        <v>0.58333333333333326</v>
      </c>
      <c r="K1288" t="str">
        <f>VLOOKUP(J1288,HORA!B:C,2,0)</f>
        <v>00:00 á 00:29</v>
      </c>
    </row>
    <row r="1289" spans="1:11">
      <c r="A1289">
        <v>274</v>
      </c>
      <c r="B1289">
        <v>2020</v>
      </c>
      <c r="C1289">
        <v>4</v>
      </c>
      <c r="D1289">
        <v>15</v>
      </c>
      <c r="E1289">
        <v>30</v>
      </c>
      <c r="F1289" s="1">
        <v>347.04</v>
      </c>
      <c r="G1289">
        <v>91</v>
      </c>
      <c r="H1289">
        <v>13</v>
      </c>
      <c r="I1289" s="2" t="s">
        <v>13</v>
      </c>
      <c r="J1289" s="8">
        <v>0.60416666666666663</v>
      </c>
      <c r="K1289" t="str">
        <f>VLOOKUP(J1289,HORA!B:C,2,0)</f>
        <v>00:30 á 00:59</v>
      </c>
    </row>
    <row r="1290" spans="1:11">
      <c r="A1290">
        <v>274</v>
      </c>
      <c r="B1290">
        <v>2020</v>
      </c>
      <c r="C1290">
        <v>4</v>
      </c>
      <c r="D1290">
        <v>15</v>
      </c>
      <c r="E1290">
        <v>31</v>
      </c>
      <c r="F1290" s="1">
        <v>962.81</v>
      </c>
      <c r="G1290">
        <v>212</v>
      </c>
      <c r="H1290">
        <v>16</v>
      </c>
      <c r="I1290" s="2" t="s">
        <v>13</v>
      </c>
      <c r="J1290" s="8">
        <v>0.625</v>
      </c>
      <c r="K1290" t="str">
        <f>VLOOKUP(J1290,HORA!B:C,2,0)</f>
        <v>00:00 á 00:29</v>
      </c>
    </row>
    <row r="1291" spans="1:11">
      <c r="A1291">
        <v>274</v>
      </c>
      <c r="B1291">
        <v>2020</v>
      </c>
      <c r="C1291">
        <v>4</v>
      </c>
      <c r="D1291">
        <v>15</v>
      </c>
      <c r="E1291">
        <v>32</v>
      </c>
      <c r="F1291" s="1">
        <v>2558.96</v>
      </c>
      <c r="G1291">
        <v>551</v>
      </c>
      <c r="H1291">
        <v>26</v>
      </c>
      <c r="I1291" s="2" t="s">
        <v>13</v>
      </c>
      <c r="J1291" s="8">
        <v>0.64583333333333337</v>
      </c>
      <c r="K1291" t="str">
        <f>VLOOKUP(J1291,HORA!B:C,2,0)</f>
        <v>00:30 á 00:59</v>
      </c>
    </row>
    <row r="1292" spans="1:11">
      <c r="A1292">
        <v>274</v>
      </c>
      <c r="B1292">
        <v>2020</v>
      </c>
      <c r="C1292">
        <v>4</v>
      </c>
      <c r="D1292">
        <v>15</v>
      </c>
      <c r="E1292">
        <v>33</v>
      </c>
      <c r="F1292" s="1">
        <v>1259.94</v>
      </c>
      <c r="G1292">
        <v>293</v>
      </c>
      <c r="H1292">
        <v>23</v>
      </c>
      <c r="I1292" s="2" t="s">
        <v>13</v>
      </c>
      <c r="J1292" s="8">
        <v>0.66666666666666674</v>
      </c>
      <c r="K1292" t="str">
        <f>VLOOKUP(J1292,HORA!B:C,2,0)</f>
        <v>00:00 á 00:29</v>
      </c>
    </row>
    <row r="1293" spans="1:11">
      <c r="A1293">
        <v>274</v>
      </c>
      <c r="B1293">
        <v>2020</v>
      </c>
      <c r="C1293">
        <v>4</v>
      </c>
      <c r="D1293">
        <v>15</v>
      </c>
      <c r="E1293">
        <v>34</v>
      </c>
      <c r="F1293" s="1">
        <v>2167.09</v>
      </c>
      <c r="G1293">
        <v>468</v>
      </c>
      <c r="H1293">
        <v>22</v>
      </c>
      <c r="I1293" s="2" t="s">
        <v>13</v>
      </c>
      <c r="J1293" s="8">
        <v>0.68750000000000011</v>
      </c>
      <c r="K1293" t="str">
        <f>VLOOKUP(J1293,HORA!B:C,2,0)</f>
        <v>00:30 á 00:59</v>
      </c>
    </row>
    <row r="1294" spans="1:11">
      <c r="A1294">
        <v>274</v>
      </c>
      <c r="B1294">
        <v>2020</v>
      </c>
      <c r="C1294">
        <v>4</v>
      </c>
      <c r="D1294">
        <v>15</v>
      </c>
      <c r="E1294">
        <v>35</v>
      </c>
      <c r="F1294" s="1">
        <v>1570.73</v>
      </c>
      <c r="G1294">
        <v>314</v>
      </c>
      <c r="H1294">
        <v>36</v>
      </c>
      <c r="I1294" s="2" t="s">
        <v>13</v>
      </c>
      <c r="J1294" s="8">
        <v>0.70833333333333348</v>
      </c>
      <c r="K1294" t="str">
        <f>VLOOKUP(J1294,HORA!B:C,2,0)</f>
        <v>00:00 á 00:29</v>
      </c>
    </row>
    <row r="1295" spans="1:11">
      <c r="A1295">
        <v>274</v>
      </c>
      <c r="B1295">
        <v>2020</v>
      </c>
      <c r="C1295">
        <v>4</v>
      </c>
      <c r="D1295">
        <v>15</v>
      </c>
      <c r="E1295">
        <v>36</v>
      </c>
      <c r="F1295" s="1">
        <v>2840.76</v>
      </c>
      <c r="G1295">
        <v>617</v>
      </c>
      <c r="H1295">
        <v>35</v>
      </c>
      <c r="I1295" s="2" t="s">
        <v>13</v>
      </c>
      <c r="J1295" s="8">
        <v>0.72916666666666685</v>
      </c>
      <c r="K1295" t="str">
        <f>VLOOKUP(J1295,HORA!B:C,2,0)</f>
        <v>00:30 á 00:59</v>
      </c>
    </row>
    <row r="1296" spans="1:11">
      <c r="A1296">
        <v>274</v>
      </c>
      <c r="B1296">
        <v>2020</v>
      </c>
      <c r="C1296">
        <v>4</v>
      </c>
      <c r="D1296">
        <v>15</v>
      </c>
      <c r="E1296">
        <v>37</v>
      </c>
      <c r="F1296" s="1">
        <v>1279.56</v>
      </c>
      <c r="G1296">
        <v>249</v>
      </c>
      <c r="H1296">
        <v>23</v>
      </c>
      <c r="I1296" s="2" t="s">
        <v>13</v>
      </c>
      <c r="J1296" s="8">
        <v>0.75000000000000022</v>
      </c>
      <c r="K1296" t="str">
        <f>VLOOKUP(J1296,HORA!B:C,2,0)</f>
        <v>00:00 á 00:29</v>
      </c>
    </row>
    <row r="1297" spans="1:11">
      <c r="A1297">
        <v>274</v>
      </c>
      <c r="B1297">
        <v>2020</v>
      </c>
      <c r="C1297">
        <v>4</v>
      </c>
      <c r="D1297">
        <v>15</v>
      </c>
      <c r="E1297">
        <v>38</v>
      </c>
      <c r="F1297" s="1">
        <v>1903.75</v>
      </c>
      <c r="G1297">
        <v>371</v>
      </c>
      <c r="H1297">
        <v>25</v>
      </c>
      <c r="I1297" s="2" t="s">
        <v>13</v>
      </c>
      <c r="J1297" s="8">
        <v>0.77083333333333359</v>
      </c>
      <c r="K1297" t="str">
        <f>VLOOKUP(J1297,HORA!B:C,2,0)</f>
        <v>00:30 á 00:59</v>
      </c>
    </row>
    <row r="1298" spans="1:11">
      <c r="A1298">
        <v>274</v>
      </c>
      <c r="B1298">
        <v>2020</v>
      </c>
      <c r="C1298">
        <v>4</v>
      </c>
      <c r="D1298">
        <v>15</v>
      </c>
      <c r="E1298">
        <v>39</v>
      </c>
      <c r="F1298" s="1">
        <v>1274.46</v>
      </c>
      <c r="G1298">
        <v>283</v>
      </c>
      <c r="H1298">
        <v>18</v>
      </c>
      <c r="I1298" s="2" t="s">
        <v>13</v>
      </c>
      <c r="J1298" s="8">
        <v>0.79166666666666696</v>
      </c>
      <c r="K1298" t="str">
        <f>VLOOKUP(J1298,HORA!B:C,2,0)</f>
        <v>00:00 á 00:29</v>
      </c>
    </row>
    <row r="1299" spans="1:11">
      <c r="A1299">
        <v>274</v>
      </c>
      <c r="B1299">
        <v>2020</v>
      </c>
      <c r="C1299">
        <v>4</v>
      </c>
      <c r="D1299">
        <v>15</v>
      </c>
      <c r="E1299">
        <v>40</v>
      </c>
      <c r="F1299" s="1">
        <v>372.36</v>
      </c>
      <c r="G1299">
        <v>77</v>
      </c>
      <c r="H1299">
        <v>9</v>
      </c>
      <c r="I1299" s="2" t="s">
        <v>13</v>
      </c>
      <c r="J1299" s="8">
        <v>0.81250000000000033</v>
      </c>
      <c r="K1299" t="str">
        <f>VLOOKUP(J1299,HORA!B:C,2,0)</f>
        <v>00:30 á 00:59</v>
      </c>
    </row>
    <row r="1300" spans="1:11">
      <c r="A1300">
        <v>274</v>
      </c>
      <c r="B1300">
        <v>2020</v>
      </c>
      <c r="C1300">
        <v>4</v>
      </c>
      <c r="D1300">
        <v>15</v>
      </c>
      <c r="E1300">
        <v>41</v>
      </c>
      <c r="F1300" s="1">
        <v>922.47</v>
      </c>
      <c r="G1300">
        <v>167</v>
      </c>
      <c r="H1300">
        <v>10</v>
      </c>
      <c r="I1300" s="2" t="s">
        <v>13</v>
      </c>
      <c r="J1300" s="8">
        <v>0.8333333333333337</v>
      </c>
      <c r="K1300" t="str">
        <f>VLOOKUP(J1300,HORA!B:C,2,0)</f>
        <v>00:00 á 00:29</v>
      </c>
    </row>
    <row r="1301" spans="1:11">
      <c r="A1301">
        <v>274</v>
      </c>
      <c r="B1301">
        <v>2020</v>
      </c>
      <c r="C1301">
        <v>4</v>
      </c>
      <c r="D1301">
        <v>15</v>
      </c>
      <c r="E1301">
        <v>42</v>
      </c>
      <c r="F1301" s="1">
        <v>1163.49</v>
      </c>
      <c r="G1301">
        <v>210</v>
      </c>
      <c r="H1301">
        <v>16</v>
      </c>
      <c r="I1301" s="2" t="s">
        <v>13</v>
      </c>
      <c r="J1301" s="8">
        <v>0.85416666666666707</v>
      </c>
      <c r="K1301" t="str">
        <f>VLOOKUP(J1301,HORA!B:C,2,0)</f>
        <v>00:30 á 00:59</v>
      </c>
    </row>
    <row r="1302" spans="1:11">
      <c r="A1302">
        <v>274</v>
      </c>
      <c r="B1302">
        <v>2020</v>
      </c>
      <c r="C1302">
        <v>4</v>
      </c>
      <c r="D1302">
        <v>15</v>
      </c>
      <c r="E1302">
        <v>43</v>
      </c>
      <c r="F1302" s="1">
        <v>367.69</v>
      </c>
      <c r="G1302">
        <v>48</v>
      </c>
      <c r="H1302">
        <v>5</v>
      </c>
      <c r="I1302" s="2" t="s">
        <v>13</v>
      </c>
      <c r="J1302" s="8">
        <v>0.87500000000000044</v>
      </c>
      <c r="K1302" t="str">
        <f>VLOOKUP(J1302,HORA!B:C,2,0)</f>
        <v>00:00 á 00:29</v>
      </c>
    </row>
    <row r="1303" spans="1:11">
      <c r="A1303">
        <v>274</v>
      </c>
      <c r="B1303">
        <v>2020</v>
      </c>
      <c r="C1303">
        <v>4</v>
      </c>
      <c r="D1303">
        <v>16</v>
      </c>
      <c r="E1303">
        <v>17</v>
      </c>
      <c r="F1303" s="1">
        <v>800.97</v>
      </c>
      <c r="G1303">
        <v>212</v>
      </c>
      <c r="H1303">
        <v>21</v>
      </c>
      <c r="I1303" s="2" t="s">
        <v>14</v>
      </c>
      <c r="J1303" s="8">
        <v>0.33333333333333326</v>
      </c>
      <c r="K1303" t="str">
        <f>VLOOKUP(J1303,HORA!B:C,2,0)</f>
        <v>00:00 á 00:29</v>
      </c>
    </row>
    <row r="1304" spans="1:11">
      <c r="A1304">
        <v>274</v>
      </c>
      <c r="B1304">
        <v>2020</v>
      </c>
      <c r="C1304">
        <v>4</v>
      </c>
      <c r="D1304">
        <v>16</v>
      </c>
      <c r="E1304">
        <v>18</v>
      </c>
      <c r="F1304" s="1">
        <v>1525.45</v>
      </c>
      <c r="G1304">
        <v>333</v>
      </c>
      <c r="H1304">
        <v>19</v>
      </c>
      <c r="I1304" s="2" t="s">
        <v>14</v>
      </c>
      <c r="J1304" s="8">
        <v>0.35416666666666657</v>
      </c>
      <c r="K1304" t="str">
        <f>VLOOKUP(J1304,HORA!B:C,2,0)</f>
        <v>00:30 á 00:59</v>
      </c>
    </row>
    <row r="1305" spans="1:11">
      <c r="A1305">
        <v>274</v>
      </c>
      <c r="B1305">
        <v>2020</v>
      </c>
      <c r="C1305">
        <v>4</v>
      </c>
      <c r="D1305">
        <v>16</v>
      </c>
      <c r="E1305">
        <v>19</v>
      </c>
      <c r="F1305" s="1">
        <v>444.88</v>
      </c>
      <c r="G1305">
        <v>98</v>
      </c>
      <c r="H1305">
        <v>20</v>
      </c>
      <c r="I1305" s="2" t="s">
        <v>14</v>
      </c>
      <c r="J1305" s="8">
        <v>0.37499999999999989</v>
      </c>
      <c r="K1305" t="str">
        <f>VLOOKUP(J1305,HORA!B:C,2,0)</f>
        <v>00:00 á 00:29</v>
      </c>
    </row>
    <row r="1306" spans="1:11">
      <c r="A1306">
        <v>274</v>
      </c>
      <c r="B1306">
        <v>2020</v>
      </c>
      <c r="C1306">
        <v>4</v>
      </c>
      <c r="D1306">
        <v>16</v>
      </c>
      <c r="E1306">
        <v>20</v>
      </c>
      <c r="F1306" s="1">
        <v>1068.0999999999999</v>
      </c>
      <c r="G1306">
        <v>182</v>
      </c>
      <c r="H1306">
        <v>17</v>
      </c>
      <c r="I1306" s="2" t="s">
        <v>14</v>
      </c>
      <c r="J1306" s="8">
        <v>0.3958333333333332</v>
      </c>
      <c r="K1306" t="str">
        <f>VLOOKUP(J1306,HORA!B:C,2,0)</f>
        <v>00:30 á 00:59</v>
      </c>
    </row>
    <row r="1307" spans="1:11">
      <c r="A1307">
        <v>274</v>
      </c>
      <c r="B1307">
        <v>2020</v>
      </c>
      <c r="C1307">
        <v>4</v>
      </c>
      <c r="D1307">
        <v>16</v>
      </c>
      <c r="E1307">
        <v>21</v>
      </c>
      <c r="F1307" s="1">
        <v>500.48</v>
      </c>
      <c r="G1307">
        <v>113</v>
      </c>
      <c r="H1307">
        <v>19</v>
      </c>
      <c r="I1307" s="2" t="s">
        <v>14</v>
      </c>
      <c r="J1307" s="8">
        <v>0.41666666666666652</v>
      </c>
      <c r="K1307" t="str">
        <f>VLOOKUP(J1307,HORA!B:C,2,0)</f>
        <v>00:00 á 00:29</v>
      </c>
    </row>
    <row r="1308" spans="1:11">
      <c r="A1308">
        <v>274</v>
      </c>
      <c r="B1308">
        <v>2020</v>
      </c>
      <c r="C1308">
        <v>4</v>
      </c>
      <c r="D1308">
        <v>16</v>
      </c>
      <c r="E1308">
        <v>22</v>
      </c>
      <c r="F1308" s="1">
        <v>2069.86</v>
      </c>
      <c r="G1308">
        <v>495</v>
      </c>
      <c r="H1308">
        <v>26</v>
      </c>
      <c r="I1308" s="2" t="s">
        <v>14</v>
      </c>
      <c r="J1308" s="8">
        <v>0.43749999999999983</v>
      </c>
      <c r="K1308" t="str">
        <f>VLOOKUP(J1308,HORA!B:C,2,0)</f>
        <v>00:30 á 00:59</v>
      </c>
    </row>
    <row r="1309" spans="1:11">
      <c r="A1309">
        <v>274</v>
      </c>
      <c r="B1309">
        <v>2020</v>
      </c>
      <c r="C1309">
        <v>4</v>
      </c>
      <c r="D1309">
        <v>16</v>
      </c>
      <c r="E1309">
        <v>23</v>
      </c>
      <c r="F1309" s="1">
        <v>1281.4100000000001</v>
      </c>
      <c r="G1309">
        <v>298</v>
      </c>
      <c r="H1309">
        <v>19</v>
      </c>
      <c r="I1309" s="2" t="s">
        <v>14</v>
      </c>
      <c r="J1309" s="8">
        <v>0.45833333333333315</v>
      </c>
      <c r="K1309" t="str">
        <f>VLOOKUP(J1309,HORA!B:C,2,0)</f>
        <v>00:00 á 00:29</v>
      </c>
    </row>
    <row r="1310" spans="1:11">
      <c r="A1310">
        <v>274</v>
      </c>
      <c r="B1310">
        <v>2020</v>
      </c>
      <c r="C1310">
        <v>4</v>
      </c>
      <c r="D1310">
        <v>16</v>
      </c>
      <c r="E1310">
        <v>24</v>
      </c>
      <c r="F1310" s="1">
        <v>2550.08</v>
      </c>
      <c r="G1310">
        <v>504</v>
      </c>
      <c r="H1310">
        <v>24</v>
      </c>
      <c r="I1310" s="2" t="s">
        <v>14</v>
      </c>
      <c r="J1310" s="8">
        <v>0.47916666666666646</v>
      </c>
      <c r="K1310" t="str">
        <f>VLOOKUP(J1310,HORA!B:C,2,0)</f>
        <v>00:30 á 00:59</v>
      </c>
    </row>
    <row r="1311" spans="1:11">
      <c r="A1311">
        <v>274</v>
      </c>
      <c r="B1311">
        <v>2020</v>
      </c>
      <c r="C1311">
        <v>4</v>
      </c>
      <c r="D1311">
        <v>16</v>
      </c>
      <c r="E1311">
        <v>25</v>
      </c>
      <c r="F1311" s="1">
        <v>1679.64</v>
      </c>
      <c r="G1311">
        <v>355</v>
      </c>
      <c r="H1311">
        <v>32</v>
      </c>
      <c r="I1311" s="2" t="s">
        <v>14</v>
      </c>
      <c r="J1311" s="8">
        <v>0.49999999999999978</v>
      </c>
      <c r="K1311" t="str">
        <f>VLOOKUP(J1311,HORA!B:C,2,0)</f>
        <v>00:00 á 00:29</v>
      </c>
    </row>
    <row r="1312" spans="1:11">
      <c r="A1312">
        <v>274</v>
      </c>
      <c r="B1312">
        <v>2020</v>
      </c>
      <c r="C1312">
        <v>4</v>
      </c>
      <c r="D1312">
        <v>16</v>
      </c>
      <c r="E1312">
        <v>26</v>
      </c>
      <c r="F1312" s="1">
        <v>1980.54</v>
      </c>
      <c r="G1312">
        <v>428</v>
      </c>
      <c r="H1312">
        <v>24</v>
      </c>
      <c r="I1312" s="2" t="s">
        <v>14</v>
      </c>
      <c r="J1312" s="8">
        <v>0.52083333333333315</v>
      </c>
      <c r="K1312" t="str">
        <f>VLOOKUP(J1312,HORA!B:C,2,0)</f>
        <v>00:30 á 00:59</v>
      </c>
    </row>
    <row r="1313" spans="1:11">
      <c r="A1313">
        <v>274</v>
      </c>
      <c r="B1313">
        <v>2020</v>
      </c>
      <c r="C1313">
        <v>4</v>
      </c>
      <c r="D1313">
        <v>16</v>
      </c>
      <c r="E1313">
        <v>27</v>
      </c>
      <c r="F1313" s="1">
        <v>1535.18</v>
      </c>
      <c r="G1313">
        <v>330</v>
      </c>
      <c r="H1313">
        <v>16</v>
      </c>
      <c r="I1313" s="2" t="s">
        <v>14</v>
      </c>
      <c r="J1313" s="8">
        <v>0.54166666666666652</v>
      </c>
      <c r="K1313" t="str">
        <f>VLOOKUP(J1313,HORA!B:C,2,0)</f>
        <v>00:00 á 00:29</v>
      </c>
    </row>
    <row r="1314" spans="1:11">
      <c r="A1314">
        <v>274</v>
      </c>
      <c r="B1314">
        <v>2020</v>
      </c>
      <c r="C1314">
        <v>4</v>
      </c>
      <c r="D1314">
        <v>16</v>
      </c>
      <c r="E1314">
        <v>28</v>
      </c>
      <c r="F1314" s="1">
        <v>1279.6199999999999</v>
      </c>
      <c r="G1314">
        <v>283</v>
      </c>
      <c r="H1314">
        <v>20</v>
      </c>
      <c r="I1314" s="2" t="s">
        <v>14</v>
      </c>
      <c r="J1314" s="8">
        <v>0.56249999999999989</v>
      </c>
      <c r="K1314" t="str">
        <f>VLOOKUP(J1314,HORA!B:C,2,0)</f>
        <v>00:30 á 00:59</v>
      </c>
    </row>
    <row r="1315" spans="1:11">
      <c r="A1315">
        <v>274</v>
      </c>
      <c r="B1315">
        <v>2020</v>
      </c>
      <c r="C1315">
        <v>4</v>
      </c>
      <c r="D1315">
        <v>16</v>
      </c>
      <c r="E1315">
        <v>29</v>
      </c>
      <c r="F1315" s="1">
        <v>1385.98</v>
      </c>
      <c r="G1315">
        <v>336</v>
      </c>
      <c r="H1315">
        <v>24</v>
      </c>
      <c r="I1315" s="2" t="s">
        <v>14</v>
      </c>
      <c r="J1315" s="8">
        <v>0.58333333333333326</v>
      </c>
      <c r="K1315" t="str">
        <f>VLOOKUP(J1315,HORA!B:C,2,0)</f>
        <v>00:00 á 00:29</v>
      </c>
    </row>
    <row r="1316" spans="1:11">
      <c r="A1316">
        <v>274</v>
      </c>
      <c r="B1316">
        <v>2020</v>
      </c>
      <c r="C1316">
        <v>4</v>
      </c>
      <c r="D1316">
        <v>16</v>
      </c>
      <c r="E1316">
        <v>30</v>
      </c>
      <c r="F1316" s="1">
        <v>1235.27</v>
      </c>
      <c r="G1316">
        <v>234</v>
      </c>
      <c r="H1316">
        <v>21</v>
      </c>
      <c r="I1316" s="2" t="s">
        <v>14</v>
      </c>
      <c r="J1316" s="8">
        <v>0.60416666666666663</v>
      </c>
      <c r="K1316" t="str">
        <f>VLOOKUP(J1316,HORA!B:C,2,0)</f>
        <v>00:30 á 00:59</v>
      </c>
    </row>
    <row r="1317" spans="1:11">
      <c r="A1317">
        <v>274</v>
      </c>
      <c r="B1317">
        <v>2020</v>
      </c>
      <c r="C1317">
        <v>4</v>
      </c>
      <c r="D1317">
        <v>16</v>
      </c>
      <c r="E1317">
        <v>31</v>
      </c>
      <c r="F1317" s="1">
        <v>1370.02</v>
      </c>
      <c r="G1317">
        <v>327</v>
      </c>
      <c r="H1317">
        <v>20</v>
      </c>
      <c r="I1317" s="2" t="s">
        <v>14</v>
      </c>
      <c r="J1317" s="8">
        <v>0.625</v>
      </c>
      <c r="K1317" t="str">
        <f>VLOOKUP(J1317,HORA!B:C,2,0)</f>
        <v>00:00 á 00:29</v>
      </c>
    </row>
    <row r="1318" spans="1:11">
      <c r="A1318">
        <v>274</v>
      </c>
      <c r="B1318">
        <v>2020</v>
      </c>
      <c r="C1318">
        <v>4</v>
      </c>
      <c r="D1318">
        <v>16</v>
      </c>
      <c r="E1318">
        <v>32</v>
      </c>
      <c r="F1318" s="1">
        <v>1994.64</v>
      </c>
      <c r="G1318">
        <v>418</v>
      </c>
      <c r="H1318">
        <v>17</v>
      </c>
      <c r="I1318" s="2" t="s">
        <v>14</v>
      </c>
      <c r="J1318" s="8">
        <v>0.64583333333333337</v>
      </c>
      <c r="K1318" t="str">
        <f>VLOOKUP(J1318,HORA!B:C,2,0)</f>
        <v>00:30 á 00:59</v>
      </c>
    </row>
    <row r="1319" spans="1:11">
      <c r="A1319">
        <v>274</v>
      </c>
      <c r="B1319">
        <v>2020</v>
      </c>
      <c r="C1319">
        <v>4</v>
      </c>
      <c r="D1319">
        <v>16</v>
      </c>
      <c r="E1319">
        <v>33</v>
      </c>
      <c r="F1319" s="1">
        <v>2453.7399999999998</v>
      </c>
      <c r="G1319">
        <v>531</v>
      </c>
      <c r="H1319">
        <v>25</v>
      </c>
      <c r="I1319" s="2" t="s">
        <v>14</v>
      </c>
      <c r="J1319" s="8">
        <v>0.66666666666666674</v>
      </c>
      <c r="K1319" t="str">
        <f>VLOOKUP(J1319,HORA!B:C,2,0)</f>
        <v>00:00 á 00:29</v>
      </c>
    </row>
    <row r="1320" spans="1:11">
      <c r="A1320">
        <v>274</v>
      </c>
      <c r="B1320">
        <v>2020</v>
      </c>
      <c r="C1320">
        <v>4</v>
      </c>
      <c r="D1320">
        <v>16</v>
      </c>
      <c r="E1320">
        <v>34</v>
      </c>
      <c r="F1320" s="1">
        <v>2291.0300000000002</v>
      </c>
      <c r="G1320">
        <v>556</v>
      </c>
      <c r="H1320">
        <v>35</v>
      </c>
      <c r="I1320" s="2" t="s">
        <v>14</v>
      </c>
      <c r="J1320" s="8">
        <v>0.68750000000000011</v>
      </c>
      <c r="K1320" t="str">
        <f>VLOOKUP(J1320,HORA!B:C,2,0)</f>
        <v>00:30 á 00:59</v>
      </c>
    </row>
    <row r="1321" spans="1:11">
      <c r="A1321">
        <v>274</v>
      </c>
      <c r="B1321">
        <v>2020</v>
      </c>
      <c r="C1321">
        <v>4</v>
      </c>
      <c r="D1321">
        <v>16</v>
      </c>
      <c r="E1321">
        <v>35</v>
      </c>
      <c r="F1321" s="1">
        <v>3042.49</v>
      </c>
      <c r="G1321">
        <v>783</v>
      </c>
      <c r="H1321">
        <v>38</v>
      </c>
      <c r="I1321" s="2" t="s">
        <v>14</v>
      </c>
      <c r="J1321" s="8">
        <v>0.70833333333333348</v>
      </c>
      <c r="K1321" t="str">
        <f>VLOOKUP(J1321,HORA!B:C,2,0)</f>
        <v>00:00 á 00:29</v>
      </c>
    </row>
    <row r="1322" spans="1:11">
      <c r="A1322">
        <v>274</v>
      </c>
      <c r="B1322">
        <v>2020</v>
      </c>
      <c r="C1322">
        <v>4</v>
      </c>
      <c r="D1322">
        <v>16</v>
      </c>
      <c r="E1322">
        <v>36</v>
      </c>
      <c r="F1322" s="1">
        <v>1547.05</v>
      </c>
      <c r="G1322">
        <v>389</v>
      </c>
      <c r="H1322">
        <v>30</v>
      </c>
      <c r="I1322" s="2" t="s">
        <v>14</v>
      </c>
      <c r="J1322" s="8">
        <v>0.72916666666666685</v>
      </c>
      <c r="K1322" t="str">
        <f>VLOOKUP(J1322,HORA!B:C,2,0)</f>
        <v>00:30 á 00:59</v>
      </c>
    </row>
    <row r="1323" spans="1:11">
      <c r="A1323">
        <v>274</v>
      </c>
      <c r="B1323">
        <v>2020</v>
      </c>
      <c r="C1323">
        <v>4</v>
      </c>
      <c r="D1323">
        <v>16</v>
      </c>
      <c r="E1323">
        <v>37</v>
      </c>
      <c r="F1323" s="1">
        <v>1755.91</v>
      </c>
      <c r="G1323">
        <v>350</v>
      </c>
      <c r="H1323">
        <v>25</v>
      </c>
      <c r="I1323" s="2" t="s">
        <v>14</v>
      </c>
      <c r="J1323" s="8">
        <v>0.75000000000000022</v>
      </c>
      <c r="K1323" t="str">
        <f>VLOOKUP(J1323,HORA!B:C,2,0)</f>
        <v>00:00 á 00:29</v>
      </c>
    </row>
    <row r="1324" spans="1:11">
      <c r="A1324">
        <v>274</v>
      </c>
      <c r="B1324">
        <v>2020</v>
      </c>
      <c r="C1324">
        <v>4</v>
      </c>
      <c r="D1324">
        <v>16</v>
      </c>
      <c r="E1324">
        <v>38</v>
      </c>
      <c r="F1324" s="1">
        <v>1729.45</v>
      </c>
      <c r="G1324">
        <v>422</v>
      </c>
      <c r="H1324">
        <v>18</v>
      </c>
      <c r="I1324" s="2" t="s">
        <v>14</v>
      </c>
      <c r="J1324" s="8">
        <v>0.77083333333333359</v>
      </c>
      <c r="K1324" t="str">
        <f>VLOOKUP(J1324,HORA!B:C,2,0)</f>
        <v>00:30 á 00:59</v>
      </c>
    </row>
    <row r="1325" spans="1:11">
      <c r="A1325">
        <v>274</v>
      </c>
      <c r="B1325">
        <v>2020</v>
      </c>
      <c r="C1325">
        <v>4</v>
      </c>
      <c r="D1325">
        <v>16</v>
      </c>
      <c r="E1325">
        <v>39</v>
      </c>
      <c r="F1325" s="1">
        <v>1517.14</v>
      </c>
      <c r="G1325">
        <v>381</v>
      </c>
      <c r="H1325">
        <v>24</v>
      </c>
      <c r="I1325" s="2" t="s">
        <v>14</v>
      </c>
      <c r="J1325" s="8">
        <v>0.79166666666666696</v>
      </c>
      <c r="K1325" t="str">
        <f>VLOOKUP(J1325,HORA!B:C,2,0)</f>
        <v>00:00 á 00:29</v>
      </c>
    </row>
    <row r="1326" spans="1:11">
      <c r="A1326">
        <v>274</v>
      </c>
      <c r="B1326">
        <v>2020</v>
      </c>
      <c r="C1326">
        <v>4</v>
      </c>
      <c r="D1326">
        <v>16</v>
      </c>
      <c r="E1326">
        <v>40</v>
      </c>
      <c r="F1326" s="1">
        <v>1125.49</v>
      </c>
      <c r="G1326">
        <v>221</v>
      </c>
      <c r="H1326">
        <v>12</v>
      </c>
      <c r="I1326" s="2" t="s">
        <v>14</v>
      </c>
      <c r="J1326" s="8">
        <v>0.81250000000000033</v>
      </c>
      <c r="K1326" t="str">
        <f>VLOOKUP(J1326,HORA!B:C,2,0)</f>
        <v>00:30 á 00:59</v>
      </c>
    </row>
    <row r="1327" spans="1:11">
      <c r="A1327">
        <v>274</v>
      </c>
      <c r="B1327">
        <v>2020</v>
      </c>
      <c r="C1327">
        <v>4</v>
      </c>
      <c r="D1327">
        <v>16</v>
      </c>
      <c r="E1327">
        <v>41</v>
      </c>
      <c r="F1327" s="1">
        <v>1483.29</v>
      </c>
      <c r="G1327">
        <v>335</v>
      </c>
      <c r="H1327">
        <v>14</v>
      </c>
      <c r="I1327" s="2" t="s">
        <v>14</v>
      </c>
      <c r="J1327" s="8">
        <v>0.8333333333333337</v>
      </c>
      <c r="K1327" t="str">
        <f>VLOOKUP(J1327,HORA!B:C,2,0)</f>
        <v>00:00 á 00:29</v>
      </c>
    </row>
    <row r="1328" spans="1:11">
      <c r="A1328">
        <v>274</v>
      </c>
      <c r="B1328">
        <v>2020</v>
      </c>
      <c r="C1328">
        <v>4</v>
      </c>
      <c r="D1328">
        <v>16</v>
      </c>
      <c r="E1328">
        <v>42</v>
      </c>
      <c r="F1328" s="1">
        <v>523.53</v>
      </c>
      <c r="G1328">
        <v>89</v>
      </c>
      <c r="H1328">
        <v>11</v>
      </c>
      <c r="I1328" s="2" t="s">
        <v>14</v>
      </c>
      <c r="J1328" s="8">
        <v>0.85416666666666707</v>
      </c>
      <c r="K1328" t="str">
        <f>VLOOKUP(J1328,HORA!B:C,2,0)</f>
        <v>00:30 á 00:59</v>
      </c>
    </row>
    <row r="1329" spans="1:11">
      <c r="A1329">
        <v>274</v>
      </c>
      <c r="B1329">
        <v>2020</v>
      </c>
      <c r="C1329">
        <v>4</v>
      </c>
      <c r="D1329">
        <v>16</v>
      </c>
      <c r="E1329">
        <v>43</v>
      </c>
      <c r="F1329" s="1">
        <v>371.59</v>
      </c>
      <c r="G1329">
        <v>67</v>
      </c>
      <c r="H1329">
        <v>4</v>
      </c>
      <c r="I1329" s="2" t="s">
        <v>14</v>
      </c>
      <c r="J1329" s="8">
        <v>0.87500000000000044</v>
      </c>
      <c r="K1329" t="str">
        <f>VLOOKUP(J1329,HORA!B:C,2,0)</f>
        <v>00:00 á 00:29</v>
      </c>
    </row>
    <row r="1330" spans="1:11">
      <c r="A1330">
        <v>274</v>
      </c>
      <c r="B1330">
        <v>2020</v>
      </c>
      <c r="C1330">
        <v>4</v>
      </c>
      <c r="D1330">
        <v>17</v>
      </c>
      <c r="E1330">
        <v>17</v>
      </c>
      <c r="F1330" s="1">
        <v>271.18</v>
      </c>
      <c r="G1330">
        <v>77</v>
      </c>
      <c r="H1330">
        <v>19</v>
      </c>
      <c r="I1330" s="2" t="s">
        <v>15</v>
      </c>
      <c r="J1330" s="8">
        <v>0.33333333333333326</v>
      </c>
      <c r="K1330" t="str">
        <f>VLOOKUP(J1330,HORA!B:C,2,0)</f>
        <v>00:00 á 00:29</v>
      </c>
    </row>
    <row r="1331" spans="1:11">
      <c r="A1331">
        <v>274</v>
      </c>
      <c r="B1331">
        <v>2020</v>
      </c>
      <c r="C1331">
        <v>4</v>
      </c>
      <c r="D1331">
        <v>17</v>
      </c>
      <c r="E1331">
        <v>18</v>
      </c>
      <c r="F1331" s="1">
        <v>1257.76</v>
      </c>
      <c r="G1331">
        <v>289</v>
      </c>
      <c r="H1331">
        <v>16</v>
      </c>
      <c r="I1331" s="2" t="s">
        <v>15</v>
      </c>
      <c r="J1331" s="8">
        <v>0.35416666666666657</v>
      </c>
      <c r="K1331" t="str">
        <f>VLOOKUP(J1331,HORA!B:C,2,0)</f>
        <v>00:30 á 00:59</v>
      </c>
    </row>
    <row r="1332" spans="1:11">
      <c r="A1332">
        <v>274</v>
      </c>
      <c r="B1332">
        <v>2020</v>
      </c>
      <c r="C1332">
        <v>4</v>
      </c>
      <c r="D1332">
        <v>17</v>
      </c>
      <c r="E1332">
        <v>19</v>
      </c>
      <c r="F1332" s="1">
        <v>940.75</v>
      </c>
      <c r="G1332">
        <v>243</v>
      </c>
      <c r="H1332">
        <v>17</v>
      </c>
      <c r="I1332" s="2" t="s">
        <v>15</v>
      </c>
      <c r="J1332" s="8">
        <v>0.37499999999999989</v>
      </c>
      <c r="K1332" t="str">
        <f>VLOOKUP(J1332,HORA!B:C,2,0)</f>
        <v>00:00 á 00:29</v>
      </c>
    </row>
    <row r="1333" spans="1:11">
      <c r="A1333">
        <v>274</v>
      </c>
      <c r="B1333">
        <v>2020</v>
      </c>
      <c r="C1333">
        <v>4</v>
      </c>
      <c r="D1333">
        <v>17</v>
      </c>
      <c r="E1333">
        <v>20</v>
      </c>
      <c r="F1333" s="1">
        <v>742.93</v>
      </c>
      <c r="G1333">
        <v>130</v>
      </c>
      <c r="H1333">
        <v>13</v>
      </c>
      <c r="I1333" s="2" t="s">
        <v>15</v>
      </c>
      <c r="J1333" s="8">
        <v>0.3958333333333332</v>
      </c>
      <c r="K1333" t="str">
        <f>VLOOKUP(J1333,HORA!B:C,2,0)</f>
        <v>00:30 á 00:59</v>
      </c>
    </row>
    <row r="1334" spans="1:11">
      <c r="A1334">
        <v>274</v>
      </c>
      <c r="B1334">
        <v>2020</v>
      </c>
      <c r="C1334">
        <v>4</v>
      </c>
      <c r="D1334">
        <v>17</v>
      </c>
      <c r="E1334">
        <v>21</v>
      </c>
      <c r="F1334" s="1">
        <v>1085.23</v>
      </c>
      <c r="G1334">
        <v>270</v>
      </c>
      <c r="H1334">
        <v>26</v>
      </c>
      <c r="I1334" s="2" t="s">
        <v>15</v>
      </c>
      <c r="J1334" s="8">
        <v>0.41666666666666652</v>
      </c>
      <c r="K1334" t="str">
        <f>VLOOKUP(J1334,HORA!B:C,2,0)</f>
        <v>00:00 á 00:29</v>
      </c>
    </row>
    <row r="1335" spans="1:11">
      <c r="A1335">
        <v>274</v>
      </c>
      <c r="B1335">
        <v>2020</v>
      </c>
      <c r="C1335">
        <v>4</v>
      </c>
      <c r="D1335">
        <v>17</v>
      </c>
      <c r="E1335">
        <v>22</v>
      </c>
      <c r="F1335" s="1">
        <v>1972.44</v>
      </c>
      <c r="G1335">
        <v>445</v>
      </c>
      <c r="H1335">
        <v>29</v>
      </c>
      <c r="I1335" s="2" t="s">
        <v>15</v>
      </c>
      <c r="J1335" s="8">
        <v>0.43749999999999983</v>
      </c>
      <c r="K1335" t="str">
        <f>VLOOKUP(J1335,HORA!B:C,2,0)</f>
        <v>00:30 á 00:59</v>
      </c>
    </row>
    <row r="1336" spans="1:11">
      <c r="A1336">
        <v>274</v>
      </c>
      <c r="B1336">
        <v>2020</v>
      </c>
      <c r="C1336">
        <v>4</v>
      </c>
      <c r="D1336">
        <v>17</v>
      </c>
      <c r="E1336">
        <v>23</v>
      </c>
      <c r="F1336" s="1">
        <v>2309.88</v>
      </c>
      <c r="G1336">
        <v>491</v>
      </c>
      <c r="H1336">
        <v>18</v>
      </c>
      <c r="I1336" s="2" t="s">
        <v>15</v>
      </c>
      <c r="J1336" s="8">
        <v>0.45833333333333315</v>
      </c>
      <c r="K1336" t="str">
        <f>VLOOKUP(J1336,HORA!B:C,2,0)</f>
        <v>00:00 á 00:29</v>
      </c>
    </row>
    <row r="1337" spans="1:11">
      <c r="A1337">
        <v>274</v>
      </c>
      <c r="B1337">
        <v>2020</v>
      </c>
      <c r="C1337">
        <v>4</v>
      </c>
      <c r="D1337">
        <v>17</v>
      </c>
      <c r="E1337">
        <v>24</v>
      </c>
      <c r="F1337" s="1">
        <v>1514.35</v>
      </c>
      <c r="G1337">
        <v>362</v>
      </c>
      <c r="H1337">
        <v>26</v>
      </c>
      <c r="I1337" s="2" t="s">
        <v>15</v>
      </c>
      <c r="J1337" s="8">
        <v>0.47916666666666646</v>
      </c>
      <c r="K1337" t="str">
        <f>VLOOKUP(J1337,HORA!B:C,2,0)</f>
        <v>00:30 á 00:59</v>
      </c>
    </row>
    <row r="1338" spans="1:11">
      <c r="A1338">
        <v>274</v>
      </c>
      <c r="B1338">
        <v>2020</v>
      </c>
      <c r="C1338">
        <v>4</v>
      </c>
      <c r="D1338">
        <v>17</v>
      </c>
      <c r="E1338">
        <v>25</v>
      </c>
      <c r="F1338" s="1">
        <v>1609.35</v>
      </c>
      <c r="G1338">
        <v>322</v>
      </c>
      <c r="H1338">
        <v>23</v>
      </c>
      <c r="I1338" s="2" t="s">
        <v>15</v>
      </c>
      <c r="J1338" s="8">
        <v>0.49999999999999978</v>
      </c>
      <c r="K1338" t="str">
        <f>VLOOKUP(J1338,HORA!B:C,2,0)</f>
        <v>00:00 á 00:29</v>
      </c>
    </row>
    <row r="1339" spans="1:11">
      <c r="A1339">
        <v>274</v>
      </c>
      <c r="B1339">
        <v>2020</v>
      </c>
      <c r="C1339">
        <v>4</v>
      </c>
      <c r="D1339">
        <v>17</v>
      </c>
      <c r="E1339">
        <v>26</v>
      </c>
      <c r="F1339" s="1">
        <v>2380.69</v>
      </c>
      <c r="G1339">
        <v>565</v>
      </c>
      <c r="H1339">
        <v>35</v>
      </c>
      <c r="I1339" s="2" t="s">
        <v>15</v>
      </c>
      <c r="J1339" s="8">
        <v>0.52083333333333315</v>
      </c>
      <c r="K1339" t="str">
        <f>VLOOKUP(J1339,HORA!B:C,2,0)</f>
        <v>00:30 á 00:59</v>
      </c>
    </row>
    <row r="1340" spans="1:11">
      <c r="A1340">
        <v>274</v>
      </c>
      <c r="B1340">
        <v>2020</v>
      </c>
      <c r="C1340">
        <v>4</v>
      </c>
      <c r="D1340">
        <v>17</v>
      </c>
      <c r="E1340">
        <v>27</v>
      </c>
      <c r="F1340" s="1">
        <v>2185.14</v>
      </c>
      <c r="G1340">
        <v>424</v>
      </c>
      <c r="H1340">
        <v>26</v>
      </c>
      <c r="I1340" s="2" t="s">
        <v>15</v>
      </c>
      <c r="J1340" s="8">
        <v>0.54166666666666652</v>
      </c>
      <c r="K1340" t="str">
        <f>VLOOKUP(J1340,HORA!B:C,2,0)</f>
        <v>00:00 á 00:29</v>
      </c>
    </row>
    <row r="1341" spans="1:11">
      <c r="A1341">
        <v>274</v>
      </c>
      <c r="B1341">
        <v>2020</v>
      </c>
      <c r="C1341">
        <v>4</v>
      </c>
      <c r="D1341">
        <v>17</v>
      </c>
      <c r="E1341">
        <v>28</v>
      </c>
      <c r="F1341" s="1">
        <v>1762.53</v>
      </c>
      <c r="G1341">
        <v>339</v>
      </c>
      <c r="H1341">
        <v>18</v>
      </c>
      <c r="I1341" s="2" t="s">
        <v>15</v>
      </c>
      <c r="J1341" s="8">
        <v>0.56249999999999989</v>
      </c>
      <c r="K1341" t="str">
        <f>VLOOKUP(J1341,HORA!B:C,2,0)</f>
        <v>00:30 á 00:59</v>
      </c>
    </row>
    <row r="1342" spans="1:11">
      <c r="A1342">
        <v>274</v>
      </c>
      <c r="B1342">
        <v>2020</v>
      </c>
      <c r="C1342">
        <v>4</v>
      </c>
      <c r="D1342">
        <v>17</v>
      </c>
      <c r="E1342">
        <v>29</v>
      </c>
      <c r="F1342" s="1">
        <v>1489.64</v>
      </c>
      <c r="G1342">
        <v>305</v>
      </c>
      <c r="H1342">
        <v>24</v>
      </c>
      <c r="I1342" s="2" t="s">
        <v>15</v>
      </c>
      <c r="J1342" s="8">
        <v>0.58333333333333326</v>
      </c>
      <c r="K1342" t="str">
        <f>VLOOKUP(J1342,HORA!B:C,2,0)</f>
        <v>00:00 á 00:29</v>
      </c>
    </row>
    <row r="1343" spans="1:11">
      <c r="A1343">
        <v>274</v>
      </c>
      <c r="B1343">
        <v>2020</v>
      </c>
      <c r="C1343">
        <v>4</v>
      </c>
      <c r="D1343">
        <v>17</v>
      </c>
      <c r="E1343">
        <v>30</v>
      </c>
      <c r="F1343" s="1">
        <v>2389.65</v>
      </c>
      <c r="G1343">
        <v>509</v>
      </c>
      <c r="H1343">
        <v>24</v>
      </c>
      <c r="I1343" s="2" t="s">
        <v>15</v>
      </c>
      <c r="J1343" s="8">
        <v>0.60416666666666663</v>
      </c>
      <c r="K1343" t="str">
        <f>VLOOKUP(J1343,HORA!B:C,2,0)</f>
        <v>00:30 á 00:59</v>
      </c>
    </row>
    <row r="1344" spans="1:11">
      <c r="A1344">
        <v>274</v>
      </c>
      <c r="B1344">
        <v>2020</v>
      </c>
      <c r="C1344">
        <v>4</v>
      </c>
      <c r="D1344">
        <v>17</v>
      </c>
      <c r="E1344">
        <v>31</v>
      </c>
      <c r="F1344" s="1">
        <v>2022.18</v>
      </c>
      <c r="G1344">
        <v>405</v>
      </c>
      <c r="H1344">
        <v>27</v>
      </c>
      <c r="I1344" s="2" t="s">
        <v>15</v>
      </c>
      <c r="J1344" s="8">
        <v>0.625</v>
      </c>
      <c r="K1344" t="str">
        <f>VLOOKUP(J1344,HORA!B:C,2,0)</f>
        <v>00:00 á 00:29</v>
      </c>
    </row>
    <row r="1345" spans="1:11">
      <c r="A1345">
        <v>274</v>
      </c>
      <c r="B1345">
        <v>2020</v>
      </c>
      <c r="C1345">
        <v>4</v>
      </c>
      <c r="D1345">
        <v>17</v>
      </c>
      <c r="E1345">
        <v>32</v>
      </c>
      <c r="F1345" s="1">
        <v>1241.3399999999999</v>
      </c>
      <c r="G1345">
        <v>246</v>
      </c>
      <c r="H1345">
        <v>21</v>
      </c>
      <c r="I1345" s="2" t="s">
        <v>15</v>
      </c>
      <c r="J1345" s="8">
        <v>0.64583333333333337</v>
      </c>
      <c r="K1345" t="str">
        <f>VLOOKUP(J1345,HORA!B:C,2,0)</f>
        <v>00:30 á 00:59</v>
      </c>
    </row>
    <row r="1346" spans="1:11">
      <c r="A1346">
        <v>274</v>
      </c>
      <c r="B1346">
        <v>2020</v>
      </c>
      <c r="C1346">
        <v>4</v>
      </c>
      <c r="D1346">
        <v>17</v>
      </c>
      <c r="E1346">
        <v>33</v>
      </c>
      <c r="F1346" s="1">
        <v>1875.3</v>
      </c>
      <c r="G1346">
        <v>383</v>
      </c>
      <c r="H1346">
        <v>25</v>
      </c>
      <c r="I1346" s="2" t="s">
        <v>15</v>
      </c>
      <c r="J1346" s="8">
        <v>0.66666666666666674</v>
      </c>
      <c r="K1346" t="str">
        <f>VLOOKUP(J1346,HORA!B:C,2,0)</f>
        <v>00:00 á 00:29</v>
      </c>
    </row>
    <row r="1347" spans="1:11">
      <c r="A1347">
        <v>274</v>
      </c>
      <c r="B1347">
        <v>2020</v>
      </c>
      <c r="C1347">
        <v>4</v>
      </c>
      <c r="D1347">
        <v>17</v>
      </c>
      <c r="E1347">
        <v>34</v>
      </c>
      <c r="F1347" s="1">
        <v>3094.08</v>
      </c>
      <c r="G1347">
        <v>571</v>
      </c>
      <c r="H1347">
        <v>31</v>
      </c>
      <c r="I1347" s="2" t="s">
        <v>15</v>
      </c>
      <c r="J1347" s="8">
        <v>0.68750000000000011</v>
      </c>
      <c r="K1347" t="str">
        <f>VLOOKUP(J1347,HORA!B:C,2,0)</f>
        <v>00:30 á 00:59</v>
      </c>
    </row>
    <row r="1348" spans="1:11">
      <c r="A1348">
        <v>274</v>
      </c>
      <c r="B1348">
        <v>2020</v>
      </c>
      <c r="C1348">
        <v>4</v>
      </c>
      <c r="D1348">
        <v>17</v>
      </c>
      <c r="E1348">
        <v>35</v>
      </c>
      <c r="F1348" s="1">
        <v>2409.4299999999998</v>
      </c>
      <c r="G1348">
        <v>530</v>
      </c>
      <c r="H1348">
        <v>36</v>
      </c>
      <c r="I1348" s="2" t="s">
        <v>15</v>
      </c>
      <c r="J1348" s="8">
        <v>0.70833333333333348</v>
      </c>
      <c r="K1348" t="str">
        <f>VLOOKUP(J1348,HORA!B:C,2,0)</f>
        <v>00:00 á 00:29</v>
      </c>
    </row>
    <row r="1349" spans="1:11">
      <c r="A1349">
        <v>274</v>
      </c>
      <c r="B1349">
        <v>2020</v>
      </c>
      <c r="C1349">
        <v>4</v>
      </c>
      <c r="D1349">
        <v>17</v>
      </c>
      <c r="E1349">
        <v>36</v>
      </c>
      <c r="F1349" s="1">
        <v>1835.38</v>
      </c>
      <c r="G1349">
        <v>337</v>
      </c>
      <c r="H1349">
        <v>25</v>
      </c>
      <c r="I1349" s="2" t="s">
        <v>15</v>
      </c>
      <c r="J1349" s="8">
        <v>0.72916666666666685</v>
      </c>
      <c r="K1349" t="str">
        <f>VLOOKUP(J1349,HORA!B:C,2,0)</f>
        <v>00:30 á 00:59</v>
      </c>
    </row>
    <row r="1350" spans="1:11">
      <c r="A1350">
        <v>274</v>
      </c>
      <c r="B1350">
        <v>2020</v>
      </c>
      <c r="C1350">
        <v>4</v>
      </c>
      <c r="D1350">
        <v>17</v>
      </c>
      <c r="E1350">
        <v>37</v>
      </c>
      <c r="F1350" s="1">
        <v>3028.1</v>
      </c>
      <c r="G1350">
        <v>602</v>
      </c>
      <c r="H1350">
        <v>30</v>
      </c>
      <c r="I1350" s="2" t="s">
        <v>15</v>
      </c>
      <c r="J1350" s="8">
        <v>0.75000000000000022</v>
      </c>
      <c r="K1350" t="str">
        <f>VLOOKUP(J1350,HORA!B:C,2,0)</f>
        <v>00:00 á 00:29</v>
      </c>
    </row>
    <row r="1351" spans="1:11">
      <c r="A1351">
        <v>274</v>
      </c>
      <c r="B1351">
        <v>2020</v>
      </c>
      <c r="C1351">
        <v>4</v>
      </c>
      <c r="D1351">
        <v>17</v>
      </c>
      <c r="E1351">
        <v>38</v>
      </c>
      <c r="F1351" s="1">
        <v>2695.5</v>
      </c>
      <c r="G1351">
        <v>576</v>
      </c>
      <c r="H1351">
        <v>24</v>
      </c>
      <c r="I1351" s="2" t="s">
        <v>15</v>
      </c>
      <c r="J1351" s="8">
        <v>0.77083333333333359</v>
      </c>
      <c r="K1351" t="str">
        <f>VLOOKUP(J1351,HORA!B:C,2,0)</f>
        <v>00:30 á 00:59</v>
      </c>
    </row>
    <row r="1352" spans="1:11">
      <c r="A1352">
        <v>274</v>
      </c>
      <c r="B1352">
        <v>2020</v>
      </c>
      <c r="C1352">
        <v>4</v>
      </c>
      <c r="D1352">
        <v>17</v>
      </c>
      <c r="E1352">
        <v>39</v>
      </c>
      <c r="F1352" s="1">
        <v>1757.33</v>
      </c>
      <c r="G1352">
        <v>348</v>
      </c>
      <c r="H1352">
        <v>25</v>
      </c>
      <c r="I1352" s="2" t="s">
        <v>15</v>
      </c>
      <c r="J1352" s="8">
        <v>0.79166666666666696</v>
      </c>
      <c r="K1352" t="str">
        <f>VLOOKUP(J1352,HORA!B:C,2,0)</f>
        <v>00:00 á 00:29</v>
      </c>
    </row>
    <row r="1353" spans="1:11">
      <c r="A1353">
        <v>274</v>
      </c>
      <c r="B1353">
        <v>2020</v>
      </c>
      <c r="C1353">
        <v>4</v>
      </c>
      <c r="D1353">
        <v>17</v>
      </c>
      <c r="E1353">
        <v>40</v>
      </c>
      <c r="F1353" s="1">
        <v>613.82000000000005</v>
      </c>
      <c r="G1353">
        <v>157</v>
      </c>
      <c r="H1353">
        <v>10</v>
      </c>
      <c r="I1353" s="2" t="s">
        <v>15</v>
      </c>
      <c r="J1353" s="8">
        <v>0.81250000000000033</v>
      </c>
      <c r="K1353" t="str">
        <f>VLOOKUP(J1353,HORA!B:C,2,0)</f>
        <v>00:30 á 00:59</v>
      </c>
    </row>
    <row r="1354" spans="1:11">
      <c r="A1354">
        <v>274</v>
      </c>
      <c r="B1354">
        <v>2020</v>
      </c>
      <c r="C1354">
        <v>4</v>
      </c>
      <c r="D1354">
        <v>17</v>
      </c>
      <c r="E1354">
        <v>41</v>
      </c>
      <c r="F1354" s="1">
        <v>544.61</v>
      </c>
      <c r="G1354">
        <v>93</v>
      </c>
      <c r="H1354">
        <v>10</v>
      </c>
      <c r="I1354" s="2" t="s">
        <v>15</v>
      </c>
      <c r="J1354" s="8">
        <v>0.8333333333333337</v>
      </c>
      <c r="K1354" t="str">
        <f>VLOOKUP(J1354,HORA!B:C,2,0)</f>
        <v>00:00 á 00:29</v>
      </c>
    </row>
    <row r="1355" spans="1:11">
      <c r="A1355">
        <v>274</v>
      </c>
      <c r="B1355">
        <v>2020</v>
      </c>
      <c r="C1355">
        <v>4</v>
      </c>
      <c r="D1355">
        <v>17</v>
      </c>
      <c r="E1355">
        <v>42</v>
      </c>
      <c r="F1355" s="1">
        <v>364.64</v>
      </c>
      <c r="G1355">
        <v>58</v>
      </c>
      <c r="H1355">
        <v>10</v>
      </c>
      <c r="I1355" s="2" t="s">
        <v>15</v>
      </c>
      <c r="J1355" s="8">
        <v>0.85416666666666707</v>
      </c>
      <c r="K1355" t="str">
        <f>VLOOKUP(J1355,HORA!B:C,2,0)</f>
        <v>00:30 á 00:59</v>
      </c>
    </row>
    <row r="1356" spans="1:11">
      <c r="A1356">
        <v>274</v>
      </c>
      <c r="B1356">
        <v>2020</v>
      </c>
      <c r="C1356">
        <v>4</v>
      </c>
      <c r="D1356">
        <v>17</v>
      </c>
      <c r="E1356">
        <v>43</v>
      </c>
      <c r="F1356" s="1">
        <v>4.99</v>
      </c>
      <c r="G1356">
        <v>1</v>
      </c>
      <c r="H1356">
        <v>1</v>
      </c>
      <c r="I1356" s="2" t="s">
        <v>15</v>
      </c>
      <c r="J1356" s="8">
        <v>0.87500000000000044</v>
      </c>
      <c r="K1356" t="str">
        <f>VLOOKUP(J1356,HORA!B:C,2,0)</f>
        <v>00:00 á 00:29</v>
      </c>
    </row>
    <row r="1357" spans="1:11">
      <c r="A1357">
        <v>274</v>
      </c>
      <c r="B1357">
        <v>2020</v>
      </c>
      <c r="C1357">
        <v>4</v>
      </c>
      <c r="D1357">
        <v>18</v>
      </c>
      <c r="E1357">
        <v>16</v>
      </c>
      <c r="F1357" s="1">
        <v>4.99</v>
      </c>
      <c r="G1357">
        <v>1</v>
      </c>
      <c r="H1357">
        <v>1</v>
      </c>
      <c r="I1357" s="2" t="s">
        <v>16</v>
      </c>
      <c r="J1357" s="8">
        <v>0.31249999999999994</v>
      </c>
      <c r="K1357" t="str">
        <f>VLOOKUP(J1357,HORA!B:C,2,0)</f>
        <v>00:30 á 00:59</v>
      </c>
    </row>
    <row r="1358" spans="1:11">
      <c r="A1358">
        <v>274</v>
      </c>
      <c r="B1358">
        <v>2020</v>
      </c>
      <c r="C1358">
        <v>4</v>
      </c>
      <c r="D1358">
        <v>18</v>
      </c>
      <c r="E1358">
        <v>17</v>
      </c>
      <c r="F1358" s="1">
        <v>980</v>
      </c>
      <c r="G1358">
        <v>186</v>
      </c>
      <c r="H1358">
        <v>16</v>
      </c>
      <c r="I1358" s="2" t="s">
        <v>16</v>
      </c>
      <c r="J1358" s="8">
        <v>0.33333333333333326</v>
      </c>
      <c r="K1358" t="str">
        <f>VLOOKUP(J1358,HORA!B:C,2,0)</f>
        <v>00:00 á 00:29</v>
      </c>
    </row>
    <row r="1359" spans="1:11">
      <c r="A1359">
        <v>274</v>
      </c>
      <c r="B1359">
        <v>2020</v>
      </c>
      <c r="C1359">
        <v>4</v>
      </c>
      <c r="D1359">
        <v>18</v>
      </c>
      <c r="E1359">
        <v>18</v>
      </c>
      <c r="F1359" s="1">
        <v>947.94</v>
      </c>
      <c r="G1359">
        <v>195</v>
      </c>
      <c r="H1359">
        <v>13</v>
      </c>
      <c r="I1359" s="2" t="s">
        <v>16</v>
      </c>
      <c r="J1359" s="8">
        <v>0.35416666666666657</v>
      </c>
      <c r="K1359" t="str">
        <f>VLOOKUP(J1359,HORA!B:C,2,0)</f>
        <v>00:30 á 00:59</v>
      </c>
    </row>
    <row r="1360" spans="1:11">
      <c r="A1360">
        <v>274</v>
      </c>
      <c r="B1360">
        <v>2020</v>
      </c>
      <c r="C1360">
        <v>4</v>
      </c>
      <c r="D1360">
        <v>18</v>
      </c>
      <c r="E1360">
        <v>19</v>
      </c>
      <c r="F1360" s="1">
        <v>1456.98</v>
      </c>
      <c r="G1360">
        <v>283</v>
      </c>
      <c r="H1360">
        <v>13</v>
      </c>
      <c r="I1360" s="2" t="s">
        <v>16</v>
      </c>
      <c r="J1360" s="8">
        <v>0.37499999999999989</v>
      </c>
      <c r="K1360" t="str">
        <f>VLOOKUP(J1360,HORA!B:C,2,0)</f>
        <v>00:00 á 00:29</v>
      </c>
    </row>
    <row r="1361" spans="1:11">
      <c r="A1361">
        <v>274</v>
      </c>
      <c r="B1361">
        <v>2020</v>
      </c>
      <c r="C1361">
        <v>4</v>
      </c>
      <c r="D1361">
        <v>18</v>
      </c>
      <c r="E1361">
        <v>20</v>
      </c>
      <c r="F1361" s="1">
        <v>1415.16</v>
      </c>
      <c r="G1361">
        <v>331</v>
      </c>
      <c r="H1361">
        <v>25</v>
      </c>
      <c r="I1361" s="2" t="s">
        <v>16</v>
      </c>
      <c r="J1361" s="8">
        <v>0.3958333333333332</v>
      </c>
      <c r="K1361" t="str">
        <f>VLOOKUP(J1361,HORA!B:C,2,0)</f>
        <v>00:30 á 00:59</v>
      </c>
    </row>
    <row r="1362" spans="1:11">
      <c r="A1362">
        <v>274</v>
      </c>
      <c r="B1362">
        <v>2020</v>
      </c>
      <c r="C1362">
        <v>4</v>
      </c>
      <c r="D1362">
        <v>18</v>
      </c>
      <c r="E1362">
        <v>21</v>
      </c>
      <c r="F1362" s="1">
        <v>1618.33</v>
      </c>
      <c r="G1362">
        <v>347</v>
      </c>
      <c r="H1362">
        <v>25</v>
      </c>
      <c r="I1362" s="2" t="s">
        <v>16</v>
      </c>
      <c r="J1362" s="8">
        <v>0.41666666666666652</v>
      </c>
      <c r="K1362" t="str">
        <f>VLOOKUP(J1362,HORA!B:C,2,0)</f>
        <v>00:00 á 00:29</v>
      </c>
    </row>
    <row r="1363" spans="1:11">
      <c r="A1363">
        <v>274</v>
      </c>
      <c r="B1363">
        <v>2020</v>
      </c>
      <c r="C1363">
        <v>4</v>
      </c>
      <c r="D1363">
        <v>18</v>
      </c>
      <c r="E1363">
        <v>22</v>
      </c>
      <c r="F1363" s="1">
        <v>2486.96</v>
      </c>
      <c r="G1363">
        <v>543</v>
      </c>
      <c r="H1363">
        <v>28</v>
      </c>
      <c r="I1363" s="2" t="s">
        <v>16</v>
      </c>
      <c r="J1363" s="8">
        <v>0.43749999999999983</v>
      </c>
      <c r="K1363" t="str">
        <f>VLOOKUP(J1363,HORA!B:C,2,0)</f>
        <v>00:30 á 00:59</v>
      </c>
    </row>
    <row r="1364" spans="1:11">
      <c r="A1364">
        <v>274</v>
      </c>
      <c r="B1364">
        <v>2020</v>
      </c>
      <c r="C1364">
        <v>4</v>
      </c>
      <c r="D1364">
        <v>18</v>
      </c>
      <c r="E1364">
        <v>23</v>
      </c>
      <c r="F1364" s="1">
        <v>2954.15</v>
      </c>
      <c r="G1364">
        <v>530</v>
      </c>
      <c r="H1364">
        <v>23</v>
      </c>
      <c r="I1364" s="2" t="s">
        <v>16</v>
      </c>
      <c r="J1364" s="8">
        <v>0.45833333333333315</v>
      </c>
      <c r="K1364" t="str">
        <f>VLOOKUP(J1364,HORA!B:C,2,0)</f>
        <v>00:00 á 00:29</v>
      </c>
    </row>
    <row r="1365" spans="1:11">
      <c r="A1365">
        <v>274</v>
      </c>
      <c r="B1365">
        <v>2020</v>
      </c>
      <c r="C1365">
        <v>4</v>
      </c>
      <c r="D1365">
        <v>18</v>
      </c>
      <c r="E1365">
        <v>24</v>
      </c>
      <c r="F1365" s="1">
        <v>2500.29</v>
      </c>
      <c r="G1365">
        <v>557</v>
      </c>
      <c r="H1365">
        <v>28</v>
      </c>
      <c r="I1365" s="2" t="s">
        <v>16</v>
      </c>
      <c r="J1365" s="8">
        <v>0.47916666666666646</v>
      </c>
      <c r="K1365" t="str">
        <f>VLOOKUP(J1365,HORA!B:C,2,0)</f>
        <v>00:30 á 00:59</v>
      </c>
    </row>
    <row r="1366" spans="1:11">
      <c r="A1366">
        <v>274</v>
      </c>
      <c r="B1366">
        <v>2020</v>
      </c>
      <c r="C1366">
        <v>4</v>
      </c>
      <c r="D1366">
        <v>18</v>
      </c>
      <c r="E1366">
        <v>25</v>
      </c>
      <c r="F1366" s="1">
        <v>2123.2399999999998</v>
      </c>
      <c r="G1366">
        <v>419</v>
      </c>
      <c r="H1366">
        <v>35</v>
      </c>
      <c r="I1366" s="2" t="s">
        <v>16</v>
      </c>
      <c r="J1366" s="8">
        <v>0.49999999999999978</v>
      </c>
      <c r="K1366" t="str">
        <f>VLOOKUP(J1366,HORA!B:C,2,0)</f>
        <v>00:00 á 00:29</v>
      </c>
    </row>
    <row r="1367" spans="1:11">
      <c r="A1367">
        <v>274</v>
      </c>
      <c r="B1367">
        <v>2020</v>
      </c>
      <c r="C1367">
        <v>4</v>
      </c>
      <c r="D1367">
        <v>18</v>
      </c>
      <c r="E1367">
        <v>26</v>
      </c>
      <c r="F1367" s="1">
        <v>2148.63</v>
      </c>
      <c r="G1367">
        <v>454</v>
      </c>
      <c r="H1367">
        <v>42</v>
      </c>
      <c r="I1367" s="2" t="s">
        <v>16</v>
      </c>
      <c r="J1367" s="8">
        <v>0.52083333333333315</v>
      </c>
      <c r="K1367" t="str">
        <f>VLOOKUP(J1367,HORA!B:C,2,0)</f>
        <v>00:30 á 00:59</v>
      </c>
    </row>
    <row r="1368" spans="1:11">
      <c r="A1368">
        <v>274</v>
      </c>
      <c r="B1368">
        <v>2020</v>
      </c>
      <c r="C1368">
        <v>4</v>
      </c>
      <c r="D1368">
        <v>18</v>
      </c>
      <c r="E1368">
        <v>27</v>
      </c>
      <c r="F1368" s="1">
        <v>2786.15</v>
      </c>
      <c r="G1368">
        <v>549</v>
      </c>
      <c r="H1368">
        <v>38</v>
      </c>
      <c r="I1368" s="2" t="s">
        <v>16</v>
      </c>
      <c r="J1368" s="8">
        <v>0.54166666666666652</v>
      </c>
      <c r="K1368" t="str">
        <f>VLOOKUP(J1368,HORA!B:C,2,0)</f>
        <v>00:00 á 00:29</v>
      </c>
    </row>
    <row r="1369" spans="1:11">
      <c r="A1369">
        <v>274</v>
      </c>
      <c r="B1369">
        <v>2020</v>
      </c>
      <c r="C1369">
        <v>4</v>
      </c>
      <c r="D1369">
        <v>18</v>
      </c>
      <c r="E1369">
        <v>28</v>
      </c>
      <c r="F1369" s="1">
        <v>2259.77</v>
      </c>
      <c r="G1369">
        <v>475</v>
      </c>
      <c r="H1369">
        <v>26</v>
      </c>
      <c r="I1369" s="2" t="s">
        <v>16</v>
      </c>
      <c r="J1369" s="8">
        <v>0.56249999999999989</v>
      </c>
      <c r="K1369" t="str">
        <f>VLOOKUP(J1369,HORA!B:C,2,0)</f>
        <v>00:30 á 00:59</v>
      </c>
    </row>
    <row r="1370" spans="1:11">
      <c r="A1370">
        <v>274</v>
      </c>
      <c r="B1370">
        <v>2020</v>
      </c>
      <c r="C1370">
        <v>4</v>
      </c>
      <c r="D1370">
        <v>18</v>
      </c>
      <c r="E1370">
        <v>29</v>
      </c>
      <c r="F1370" s="1">
        <v>3483.19</v>
      </c>
      <c r="G1370">
        <v>707</v>
      </c>
      <c r="H1370">
        <v>30</v>
      </c>
      <c r="I1370" s="2" t="s">
        <v>16</v>
      </c>
      <c r="J1370" s="8">
        <v>0.58333333333333326</v>
      </c>
      <c r="K1370" t="str">
        <f>VLOOKUP(J1370,HORA!B:C,2,0)</f>
        <v>00:00 á 00:29</v>
      </c>
    </row>
    <row r="1371" spans="1:11">
      <c r="A1371">
        <v>274</v>
      </c>
      <c r="B1371">
        <v>2020</v>
      </c>
      <c r="C1371">
        <v>4</v>
      </c>
      <c r="D1371">
        <v>18</v>
      </c>
      <c r="E1371">
        <v>30</v>
      </c>
      <c r="F1371" s="1">
        <v>914.22</v>
      </c>
      <c r="G1371">
        <v>224</v>
      </c>
      <c r="H1371">
        <v>20</v>
      </c>
      <c r="I1371" s="2" t="s">
        <v>16</v>
      </c>
      <c r="J1371" s="8">
        <v>0.60416666666666663</v>
      </c>
      <c r="K1371" t="str">
        <f>VLOOKUP(J1371,HORA!B:C,2,0)</f>
        <v>00:30 á 00:59</v>
      </c>
    </row>
    <row r="1372" spans="1:11">
      <c r="A1372">
        <v>274</v>
      </c>
      <c r="B1372">
        <v>2020</v>
      </c>
      <c r="C1372">
        <v>4</v>
      </c>
      <c r="D1372">
        <v>18</v>
      </c>
      <c r="E1372">
        <v>31</v>
      </c>
      <c r="F1372" s="1">
        <v>1532.34</v>
      </c>
      <c r="G1372">
        <v>322</v>
      </c>
      <c r="H1372">
        <v>28</v>
      </c>
      <c r="I1372" s="2" t="s">
        <v>16</v>
      </c>
      <c r="J1372" s="8">
        <v>0.625</v>
      </c>
      <c r="K1372" t="str">
        <f>VLOOKUP(J1372,HORA!B:C,2,0)</f>
        <v>00:00 á 00:29</v>
      </c>
    </row>
    <row r="1373" spans="1:11">
      <c r="A1373">
        <v>274</v>
      </c>
      <c r="B1373">
        <v>2020</v>
      </c>
      <c r="C1373">
        <v>4</v>
      </c>
      <c r="D1373">
        <v>18</v>
      </c>
      <c r="E1373">
        <v>32</v>
      </c>
      <c r="F1373" s="1">
        <v>3636.53</v>
      </c>
      <c r="G1373">
        <v>728</v>
      </c>
      <c r="H1373">
        <v>32</v>
      </c>
      <c r="I1373" s="2" t="s">
        <v>16</v>
      </c>
      <c r="J1373" s="8">
        <v>0.64583333333333337</v>
      </c>
      <c r="K1373" t="str">
        <f>VLOOKUP(J1373,HORA!B:C,2,0)</f>
        <v>00:30 á 00:59</v>
      </c>
    </row>
    <row r="1374" spans="1:11">
      <c r="A1374">
        <v>274</v>
      </c>
      <c r="B1374">
        <v>2020</v>
      </c>
      <c r="C1374">
        <v>4</v>
      </c>
      <c r="D1374">
        <v>18</v>
      </c>
      <c r="E1374">
        <v>33</v>
      </c>
      <c r="F1374" s="1">
        <v>1547.74</v>
      </c>
      <c r="G1374">
        <v>363</v>
      </c>
      <c r="H1374">
        <v>22</v>
      </c>
      <c r="I1374" s="2" t="s">
        <v>16</v>
      </c>
      <c r="J1374" s="8">
        <v>0.66666666666666674</v>
      </c>
      <c r="K1374" t="str">
        <f>VLOOKUP(J1374,HORA!B:C,2,0)</f>
        <v>00:00 á 00:29</v>
      </c>
    </row>
    <row r="1375" spans="1:11">
      <c r="A1375">
        <v>274</v>
      </c>
      <c r="B1375">
        <v>2020</v>
      </c>
      <c r="C1375">
        <v>4</v>
      </c>
      <c r="D1375">
        <v>18</v>
      </c>
      <c r="E1375">
        <v>34</v>
      </c>
      <c r="F1375" s="1">
        <v>2551.86</v>
      </c>
      <c r="G1375">
        <v>534</v>
      </c>
      <c r="H1375">
        <v>27</v>
      </c>
      <c r="I1375" s="2" t="s">
        <v>16</v>
      </c>
      <c r="J1375" s="8">
        <v>0.68750000000000011</v>
      </c>
      <c r="K1375" t="str">
        <f>VLOOKUP(J1375,HORA!B:C,2,0)</f>
        <v>00:30 á 00:59</v>
      </c>
    </row>
    <row r="1376" spans="1:11">
      <c r="A1376">
        <v>274</v>
      </c>
      <c r="B1376">
        <v>2020</v>
      </c>
      <c r="C1376">
        <v>4</v>
      </c>
      <c r="D1376">
        <v>18</v>
      </c>
      <c r="E1376">
        <v>35</v>
      </c>
      <c r="F1376" s="1">
        <v>1528.27</v>
      </c>
      <c r="G1376">
        <v>319</v>
      </c>
      <c r="H1376">
        <v>27</v>
      </c>
      <c r="I1376" s="2" t="s">
        <v>16</v>
      </c>
      <c r="J1376" s="8">
        <v>0.70833333333333348</v>
      </c>
      <c r="K1376" t="str">
        <f>VLOOKUP(J1376,HORA!B:C,2,0)</f>
        <v>00:00 á 00:29</v>
      </c>
    </row>
    <row r="1377" spans="1:11">
      <c r="A1377">
        <v>274</v>
      </c>
      <c r="B1377">
        <v>2020</v>
      </c>
      <c r="C1377">
        <v>4</v>
      </c>
      <c r="D1377">
        <v>18</v>
      </c>
      <c r="E1377">
        <v>36</v>
      </c>
      <c r="F1377" s="1">
        <v>1974.94</v>
      </c>
      <c r="G1377">
        <v>473</v>
      </c>
      <c r="H1377">
        <v>28</v>
      </c>
      <c r="I1377" s="2" t="s">
        <v>16</v>
      </c>
      <c r="J1377" s="8">
        <v>0.72916666666666685</v>
      </c>
      <c r="K1377" t="str">
        <f>VLOOKUP(J1377,HORA!B:C,2,0)</f>
        <v>00:30 á 00:59</v>
      </c>
    </row>
    <row r="1378" spans="1:11">
      <c r="A1378">
        <v>274</v>
      </c>
      <c r="B1378">
        <v>2020</v>
      </c>
      <c r="C1378">
        <v>4</v>
      </c>
      <c r="D1378">
        <v>18</v>
      </c>
      <c r="E1378">
        <v>37</v>
      </c>
      <c r="F1378" s="1">
        <v>2353.33</v>
      </c>
      <c r="G1378">
        <v>537</v>
      </c>
      <c r="H1378">
        <v>24</v>
      </c>
      <c r="I1378" s="2" t="s">
        <v>16</v>
      </c>
      <c r="J1378" s="8">
        <v>0.75000000000000022</v>
      </c>
      <c r="K1378" t="str">
        <f>VLOOKUP(J1378,HORA!B:C,2,0)</f>
        <v>00:00 á 00:29</v>
      </c>
    </row>
    <row r="1379" spans="1:11">
      <c r="A1379">
        <v>274</v>
      </c>
      <c r="B1379">
        <v>2020</v>
      </c>
      <c r="C1379">
        <v>4</v>
      </c>
      <c r="D1379">
        <v>18</v>
      </c>
      <c r="E1379">
        <v>38</v>
      </c>
      <c r="F1379" s="1">
        <v>1548.88</v>
      </c>
      <c r="G1379">
        <v>366</v>
      </c>
      <c r="H1379">
        <v>17</v>
      </c>
      <c r="I1379" s="2" t="s">
        <v>16</v>
      </c>
      <c r="J1379" s="8">
        <v>0.77083333333333359</v>
      </c>
      <c r="K1379" t="str">
        <f>VLOOKUP(J1379,HORA!B:C,2,0)</f>
        <v>00:30 á 00:59</v>
      </c>
    </row>
    <row r="1380" spans="1:11">
      <c r="A1380">
        <v>274</v>
      </c>
      <c r="B1380">
        <v>2020</v>
      </c>
      <c r="C1380">
        <v>4</v>
      </c>
      <c r="D1380">
        <v>18</v>
      </c>
      <c r="E1380">
        <v>39</v>
      </c>
      <c r="F1380" s="1">
        <v>1477.72</v>
      </c>
      <c r="G1380">
        <v>263</v>
      </c>
      <c r="H1380">
        <v>18</v>
      </c>
      <c r="I1380" s="2" t="s">
        <v>16</v>
      </c>
      <c r="J1380" s="8">
        <v>0.79166666666666696</v>
      </c>
      <c r="K1380" t="str">
        <f>VLOOKUP(J1380,HORA!B:C,2,0)</f>
        <v>00:00 á 00:29</v>
      </c>
    </row>
    <row r="1381" spans="1:11">
      <c r="A1381">
        <v>274</v>
      </c>
      <c r="B1381">
        <v>2020</v>
      </c>
      <c r="C1381">
        <v>4</v>
      </c>
      <c r="D1381">
        <v>18</v>
      </c>
      <c r="E1381">
        <v>40</v>
      </c>
      <c r="F1381" s="1">
        <v>1097.1199999999999</v>
      </c>
      <c r="G1381">
        <v>218</v>
      </c>
      <c r="H1381">
        <v>19</v>
      </c>
      <c r="I1381" s="2" t="s">
        <v>16</v>
      </c>
      <c r="J1381" s="8">
        <v>0.81250000000000033</v>
      </c>
      <c r="K1381" t="str">
        <f>VLOOKUP(J1381,HORA!B:C,2,0)</f>
        <v>00:30 á 00:59</v>
      </c>
    </row>
    <row r="1382" spans="1:11">
      <c r="A1382">
        <v>274</v>
      </c>
      <c r="B1382">
        <v>2020</v>
      </c>
      <c r="C1382">
        <v>4</v>
      </c>
      <c r="D1382">
        <v>18</v>
      </c>
      <c r="E1382">
        <v>41</v>
      </c>
      <c r="F1382" s="1">
        <v>297.88</v>
      </c>
      <c r="G1382">
        <v>60</v>
      </c>
      <c r="H1382">
        <v>12</v>
      </c>
      <c r="I1382" s="2" t="s">
        <v>16</v>
      </c>
      <c r="J1382" s="8">
        <v>0.8333333333333337</v>
      </c>
      <c r="K1382" t="str">
        <f>VLOOKUP(J1382,HORA!B:C,2,0)</f>
        <v>00:00 á 00:29</v>
      </c>
    </row>
    <row r="1383" spans="1:11">
      <c r="A1383">
        <v>274</v>
      </c>
      <c r="B1383">
        <v>2020</v>
      </c>
      <c r="C1383">
        <v>4</v>
      </c>
      <c r="D1383">
        <v>18</v>
      </c>
      <c r="E1383">
        <v>42</v>
      </c>
      <c r="F1383" s="1">
        <v>738.03</v>
      </c>
      <c r="G1383">
        <v>122</v>
      </c>
      <c r="H1383">
        <v>15</v>
      </c>
      <c r="I1383" s="2" t="s">
        <v>16</v>
      </c>
      <c r="J1383" s="8">
        <v>0.85416666666666707</v>
      </c>
      <c r="K1383" t="str">
        <f>VLOOKUP(J1383,HORA!B:C,2,0)</f>
        <v>00:30 á 00:59</v>
      </c>
    </row>
    <row r="1384" spans="1:11">
      <c r="A1384">
        <v>274</v>
      </c>
      <c r="B1384">
        <v>2020</v>
      </c>
      <c r="C1384">
        <v>4</v>
      </c>
      <c r="D1384">
        <v>18</v>
      </c>
      <c r="E1384">
        <v>43</v>
      </c>
      <c r="F1384" s="1">
        <v>140.26</v>
      </c>
      <c r="G1384">
        <v>23</v>
      </c>
      <c r="H1384">
        <v>4</v>
      </c>
      <c r="I1384" s="2" t="s">
        <v>16</v>
      </c>
      <c r="J1384" s="8">
        <v>0.87500000000000044</v>
      </c>
      <c r="K1384" t="str">
        <f>VLOOKUP(J1384,HORA!B:C,2,0)</f>
        <v>00:00 á 00:29</v>
      </c>
    </row>
    <row r="1385" spans="1:11">
      <c r="A1385">
        <v>274</v>
      </c>
      <c r="B1385">
        <v>2020</v>
      </c>
      <c r="C1385">
        <v>4</v>
      </c>
      <c r="D1385">
        <v>19</v>
      </c>
      <c r="E1385">
        <v>17</v>
      </c>
      <c r="F1385" s="1">
        <v>248.25</v>
      </c>
      <c r="G1385">
        <v>59</v>
      </c>
      <c r="H1385">
        <v>5</v>
      </c>
      <c r="I1385" s="2" t="s">
        <v>10</v>
      </c>
      <c r="J1385" s="8">
        <v>0.33333333333333326</v>
      </c>
      <c r="K1385" t="str">
        <f>VLOOKUP(J1385,HORA!B:C,2,0)</f>
        <v>00:00 á 00:29</v>
      </c>
    </row>
    <row r="1386" spans="1:11">
      <c r="A1386">
        <v>274</v>
      </c>
      <c r="B1386">
        <v>2020</v>
      </c>
      <c r="C1386">
        <v>4</v>
      </c>
      <c r="D1386">
        <v>19</v>
      </c>
      <c r="E1386">
        <v>18</v>
      </c>
      <c r="F1386" s="1">
        <v>1379.82</v>
      </c>
      <c r="G1386">
        <v>244</v>
      </c>
      <c r="H1386">
        <v>11</v>
      </c>
      <c r="I1386" s="2" t="s">
        <v>10</v>
      </c>
      <c r="J1386" s="8">
        <v>0.35416666666666657</v>
      </c>
      <c r="K1386" t="str">
        <f>VLOOKUP(J1386,HORA!B:C,2,0)</f>
        <v>00:30 á 00:59</v>
      </c>
    </row>
    <row r="1387" spans="1:11">
      <c r="A1387">
        <v>274</v>
      </c>
      <c r="B1387">
        <v>2020</v>
      </c>
      <c r="C1387">
        <v>4</v>
      </c>
      <c r="D1387">
        <v>19</v>
      </c>
      <c r="E1387">
        <v>19</v>
      </c>
      <c r="F1387" s="1">
        <v>276.81</v>
      </c>
      <c r="G1387">
        <v>54</v>
      </c>
      <c r="H1387">
        <v>12</v>
      </c>
      <c r="I1387" s="2" t="s">
        <v>10</v>
      </c>
      <c r="J1387" s="8">
        <v>0.37499999999999989</v>
      </c>
      <c r="K1387" t="str">
        <f>VLOOKUP(J1387,HORA!B:C,2,0)</f>
        <v>00:00 á 00:29</v>
      </c>
    </row>
    <row r="1388" spans="1:11">
      <c r="A1388">
        <v>274</v>
      </c>
      <c r="B1388">
        <v>2020</v>
      </c>
      <c r="C1388">
        <v>4</v>
      </c>
      <c r="D1388">
        <v>19</v>
      </c>
      <c r="E1388">
        <v>20</v>
      </c>
      <c r="F1388" s="1">
        <v>873.28</v>
      </c>
      <c r="G1388">
        <v>210</v>
      </c>
      <c r="H1388">
        <v>10</v>
      </c>
      <c r="I1388" s="2" t="s">
        <v>10</v>
      </c>
      <c r="J1388" s="8">
        <v>0.3958333333333332</v>
      </c>
      <c r="K1388" t="str">
        <f>VLOOKUP(J1388,HORA!B:C,2,0)</f>
        <v>00:30 á 00:59</v>
      </c>
    </row>
    <row r="1389" spans="1:11">
      <c r="A1389">
        <v>274</v>
      </c>
      <c r="B1389">
        <v>2020</v>
      </c>
      <c r="C1389">
        <v>4</v>
      </c>
      <c r="D1389">
        <v>19</v>
      </c>
      <c r="E1389">
        <v>21</v>
      </c>
      <c r="F1389" s="1">
        <v>2424.3200000000002</v>
      </c>
      <c r="G1389">
        <v>491</v>
      </c>
      <c r="H1389">
        <v>24</v>
      </c>
      <c r="I1389" s="2" t="s">
        <v>10</v>
      </c>
      <c r="J1389" s="8">
        <v>0.41666666666666652</v>
      </c>
      <c r="K1389" t="str">
        <f>VLOOKUP(J1389,HORA!B:C,2,0)</f>
        <v>00:00 á 00:29</v>
      </c>
    </row>
    <row r="1390" spans="1:11">
      <c r="A1390">
        <v>274</v>
      </c>
      <c r="B1390">
        <v>2020</v>
      </c>
      <c r="C1390">
        <v>4</v>
      </c>
      <c r="D1390">
        <v>19</v>
      </c>
      <c r="E1390">
        <v>22</v>
      </c>
      <c r="F1390" s="1">
        <v>1409.17</v>
      </c>
      <c r="G1390">
        <v>276</v>
      </c>
      <c r="H1390">
        <v>21</v>
      </c>
      <c r="I1390" s="2" t="s">
        <v>10</v>
      </c>
      <c r="J1390" s="8">
        <v>0.43749999999999983</v>
      </c>
      <c r="K1390" t="str">
        <f>VLOOKUP(J1390,HORA!B:C,2,0)</f>
        <v>00:30 á 00:59</v>
      </c>
    </row>
    <row r="1391" spans="1:11">
      <c r="A1391">
        <v>274</v>
      </c>
      <c r="B1391">
        <v>2020</v>
      </c>
      <c r="C1391">
        <v>4</v>
      </c>
      <c r="D1391">
        <v>19</v>
      </c>
      <c r="E1391">
        <v>23</v>
      </c>
      <c r="F1391" s="1">
        <v>1936.83</v>
      </c>
      <c r="G1391">
        <v>419</v>
      </c>
      <c r="H1391">
        <v>23</v>
      </c>
      <c r="I1391" s="2" t="s">
        <v>10</v>
      </c>
      <c r="J1391" s="8">
        <v>0.45833333333333315</v>
      </c>
      <c r="K1391" t="str">
        <f>VLOOKUP(J1391,HORA!B:C,2,0)</f>
        <v>00:00 á 00:29</v>
      </c>
    </row>
    <row r="1392" spans="1:11">
      <c r="A1392">
        <v>274</v>
      </c>
      <c r="B1392">
        <v>2020</v>
      </c>
      <c r="C1392">
        <v>4</v>
      </c>
      <c r="D1392">
        <v>19</v>
      </c>
      <c r="E1392">
        <v>24</v>
      </c>
      <c r="F1392" s="1">
        <v>1885.37</v>
      </c>
      <c r="G1392">
        <v>319</v>
      </c>
      <c r="H1392">
        <v>19</v>
      </c>
      <c r="I1392" s="2" t="s">
        <v>10</v>
      </c>
      <c r="J1392" s="8">
        <v>0.47916666666666646</v>
      </c>
      <c r="K1392" t="str">
        <f>VLOOKUP(J1392,HORA!B:C,2,0)</f>
        <v>00:30 á 00:59</v>
      </c>
    </row>
    <row r="1393" spans="1:11">
      <c r="A1393">
        <v>274</v>
      </c>
      <c r="B1393">
        <v>2020</v>
      </c>
      <c r="C1393">
        <v>4</v>
      </c>
      <c r="D1393">
        <v>19</v>
      </c>
      <c r="E1393">
        <v>25</v>
      </c>
      <c r="F1393" s="1">
        <v>1066.31</v>
      </c>
      <c r="G1393">
        <v>209</v>
      </c>
      <c r="H1393">
        <v>20</v>
      </c>
      <c r="I1393" s="2" t="s">
        <v>10</v>
      </c>
      <c r="J1393" s="8">
        <v>0.49999999999999978</v>
      </c>
      <c r="K1393" t="str">
        <f>VLOOKUP(J1393,HORA!B:C,2,0)</f>
        <v>00:00 á 00:29</v>
      </c>
    </row>
    <row r="1394" spans="1:11">
      <c r="A1394">
        <v>274</v>
      </c>
      <c r="B1394">
        <v>2020</v>
      </c>
      <c r="C1394">
        <v>4</v>
      </c>
      <c r="D1394">
        <v>19</v>
      </c>
      <c r="E1394">
        <v>26</v>
      </c>
      <c r="F1394" s="1">
        <v>1377.18</v>
      </c>
      <c r="G1394">
        <v>283</v>
      </c>
      <c r="H1394">
        <v>14</v>
      </c>
      <c r="I1394" s="2" t="s">
        <v>10</v>
      </c>
      <c r="J1394" s="8">
        <v>0.52083333333333315</v>
      </c>
      <c r="K1394" t="str">
        <f>VLOOKUP(J1394,HORA!B:C,2,0)</f>
        <v>00:30 á 00:59</v>
      </c>
    </row>
    <row r="1395" spans="1:11">
      <c r="A1395">
        <v>274</v>
      </c>
      <c r="B1395">
        <v>2020</v>
      </c>
      <c r="C1395">
        <v>4</v>
      </c>
      <c r="D1395">
        <v>19</v>
      </c>
      <c r="E1395">
        <v>27</v>
      </c>
      <c r="F1395" s="1">
        <v>2625.74</v>
      </c>
      <c r="G1395">
        <v>563</v>
      </c>
      <c r="H1395">
        <v>27</v>
      </c>
      <c r="I1395" s="2" t="s">
        <v>10</v>
      </c>
      <c r="J1395" s="8">
        <v>0.54166666666666652</v>
      </c>
      <c r="K1395" t="str">
        <f>VLOOKUP(J1395,HORA!B:C,2,0)</f>
        <v>00:00 á 00:29</v>
      </c>
    </row>
    <row r="1396" spans="1:11">
      <c r="A1396">
        <v>274</v>
      </c>
      <c r="B1396">
        <v>2020</v>
      </c>
      <c r="C1396">
        <v>4</v>
      </c>
      <c r="D1396">
        <v>19</v>
      </c>
      <c r="E1396">
        <v>28</v>
      </c>
      <c r="F1396" s="1">
        <v>3907.56</v>
      </c>
      <c r="G1396">
        <v>716</v>
      </c>
      <c r="H1396">
        <v>43</v>
      </c>
      <c r="I1396" s="2" t="s">
        <v>10</v>
      </c>
      <c r="J1396" s="8">
        <v>0.56249999999999989</v>
      </c>
      <c r="K1396" t="str">
        <f>VLOOKUP(J1396,HORA!B:C,2,0)</f>
        <v>00:30 á 00:59</v>
      </c>
    </row>
    <row r="1397" spans="1:11">
      <c r="A1397">
        <v>274</v>
      </c>
      <c r="B1397">
        <v>2020</v>
      </c>
      <c r="C1397">
        <v>4</v>
      </c>
      <c r="D1397">
        <v>19</v>
      </c>
      <c r="E1397">
        <v>29</v>
      </c>
      <c r="F1397" s="1">
        <v>3267.28</v>
      </c>
      <c r="G1397">
        <v>656</v>
      </c>
      <c r="H1397">
        <v>31</v>
      </c>
      <c r="I1397" s="2" t="s">
        <v>10</v>
      </c>
      <c r="J1397" s="8">
        <v>0.58333333333333326</v>
      </c>
      <c r="K1397" t="str">
        <f>VLOOKUP(J1397,HORA!B:C,2,0)</f>
        <v>00:00 á 00:29</v>
      </c>
    </row>
    <row r="1398" spans="1:11">
      <c r="A1398">
        <v>274</v>
      </c>
      <c r="B1398">
        <v>2020</v>
      </c>
      <c r="C1398">
        <v>4</v>
      </c>
      <c r="D1398">
        <v>19</v>
      </c>
      <c r="E1398">
        <v>30</v>
      </c>
      <c r="F1398" s="1">
        <v>719.07</v>
      </c>
      <c r="G1398">
        <v>115</v>
      </c>
      <c r="H1398">
        <v>15</v>
      </c>
      <c r="I1398" s="2" t="s">
        <v>10</v>
      </c>
      <c r="J1398" s="8">
        <v>0.60416666666666663</v>
      </c>
      <c r="K1398" t="str">
        <f>VLOOKUP(J1398,HORA!B:C,2,0)</f>
        <v>00:30 á 00:59</v>
      </c>
    </row>
    <row r="1399" spans="1:11">
      <c r="A1399">
        <v>274</v>
      </c>
      <c r="B1399">
        <v>2020</v>
      </c>
      <c r="C1399">
        <v>4</v>
      </c>
      <c r="D1399">
        <v>19</v>
      </c>
      <c r="E1399">
        <v>31</v>
      </c>
      <c r="F1399" s="1">
        <v>1473.26</v>
      </c>
      <c r="G1399">
        <v>373</v>
      </c>
      <c r="H1399">
        <v>22</v>
      </c>
      <c r="I1399" s="2" t="s">
        <v>10</v>
      </c>
      <c r="J1399" s="8">
        <v>0.625</v>
      </c>
      <c r="K1399" t="str">
        <f>VLOOKUP(J1399,HORA!B:C,2,0)</f>
        <v>00:00 á 00:29</v>
      </c>
    </row>
    <row r="1400" spans="1:11">
      <c r="A1400">
        <v>274</v>
      </c>
      <c r="B1400">
        <v>2020</v>
      </c>
      <c r="C1400">
        <v>4</v>
      </c>
      <c r="D1400">
        <v>19</v>
      </c>
      <c r="E1400">
        <v>32</v>
      </c>
      <c r="F1400" s="1">
        <v>1351.27</v>
      </c>
      <c r="G1400">
        <v>318</v>
      </c>
      <c r="H1400">
        <v>21</v>
      </c>
      <c r="I1400" s="2" t="s">
        <v>10</v>
      </c>
      <c r="J1400" s="8">
        <v>0.64583333333333337</v>
      </c>
      <c r="K1400" t="str">
        <f>VLOOKUP(J1400,HORA!B:C,2,0)</f>
        <v>00:30 á 00:59</v>
      </c>
    </row>
    <row r="1401" spans="1:11">
      <c r="A1401">
        <v>274</v>
      </c>
      <c r="B1401">
        <v>2020</v>
      </c>
      <c r="C1401">
        <v>4</v>
      </c>
      <c r="D1401">
        <v>19</v>
      </c>
      <c r="E1401">
        <v>33</v>
      </c>
      <c r="F1401" s="1">
        <v>891.53</v>
      </c>
      <c r="G1401">
        <v>168</v>
      </c>
      <c r="H1401">
        <v>11</v>
      </c>
      <c r="I1401" s="2" t="s">
        <v>10</v>
      </c>
      <c r="J1401" s="8">
        <v>0.66666666666666674</v>
      </c>
      <c r="K1401" t="str">
        <f>VLOOKUP(J1401,HORA!B:C,2,0)</f>
        <v>00:00 á 00:29</v>
      </c>
    </row>
    <row r="1402" spans="1:11">
      <c r="A1402">
        <v>274</v>
      </c>
      <c r="B1402">
        <v>2020</v>
      </c>
      <c r="C1402">
        <v>4</v>
      </c>
      <c r="D1402">
        <v>19</v>
      </c>
      <c r="E1402">
        <v>34</v>
      </c>
      <c r="F1402" s="1">
        <v>1620.59</v>
      </c>
      <c r="G1402">
        <v>293</v>
      </c>
      <c r="H1402">
        <v>20</v>
      </c>
      <c r="I1402" s="2" t="s">
        <v>10</v>
      </c>
      <c r="J1402" s="8">
        <v>0.68750000000000011</v>
      </c>
      <c r="K1402" t="str">
        <f>VLOOKUP(J1402,HORA!B:C,2,0)</f>
        <v>00:30 á 00:59</v>
      </c>
    </row>
    <row r="1403" spans="1:11">
      <c r="A1403">
        <v>274</v>
      </c>
      <c r="B1403">
        <v>2020</v>
      </c>
      <c r="C1403">
        <v>4</v>
      </c>
      <c r="D1403">
        <v>19</v>
      </c>
      <c r="E1403">
        <v>35</v>
      </c>
      <c r="F1403" s="1">
        <v>590.11</v>
      </c>
      <c r="G1403">
        <v>165</v>
      </c>
      <c r="H1403">
        <v>11</v>
      </c>
      <c r="I1403" s="2" t="s">
        <v>10</v>
      </c>
      <c r="J1403" s="8">
        <v>0.70833333333333348</v>
      </c>
      <c r="K1403" t="str">
        <f>VLOOKUP(J1403,HORA!B:C,2,0)</f>
        <v>00:00 á 00:29</v>
      </c>
    </row>
    <row r="1404" spans="1:11">
      <c r="A1404">
        <v>274</v>
      </c>
      <c r="B1404">
        <v>2020</v>
      </c>
      <c r="C1404">
        <v>4</v>
      </c>
      <c r="D1404">
        <v>19</v>
      </c>
      <c r="E1404">
        <v>36</v>
      </c>
      <c r="F1404" s="1">
        <v>1302.49</v>
      </c>
      <c r="G1404">
        <v>280</v>
      </c>
      <c r="H1404">
        <v>20</v>
      </c>
      <c r="I1404" s="2" t="s">
        <v>10</v>
      </c>
      <c r="J1404" s="8">
        <v>0.72916666666666685</v>
      </c>
      <c r="K1404" t="str">
        <f>VLOOKUP(J1404,HORA!B:C,2,0)</f>
        <v>00:30 á 00:59</v>
      </c>
    </row>
    <row r="1405" spans="1:11">
      <c r="A1405">
        <v>274</v>
      </c>
      <c r="B1405">
        <v>2020</v>
      </c>
      <c r="C1405">
        <v>4</v>
      </c>
      <c r="D1405">
        <v>19</v>
      </c>
      <c r="E1405">
        <v>37</v>
      </c>
      <c r="F1405" s="1">
        <v>1257.17</v>
      </c>
      <c r="G1405">
        <v>278</v>
      </c>
      <c r="H1405">
        <v>27</v>
      </c>
      <c r="I1405" s="2" t="s">
        <v>10</v>
      </c>
      <c r="J1405" s="8">
        <v>0.75000000000000022</v>
      </c>
      <c r="K1405" t="str">
        <f>VLOOKUP(J1405,HORA!B:C,2,0)</f>
        <v>00:00 á 00:29</v>
      </c>
    </row>
    <row r="1406" spans="1:11">
      <c r="A1406">
        <v>274</v>
      </c>
      <c r="B1406">
        <v>2020</v>
      </c>
      <c r="C1406">
        <v>4</v>
      </c>
      <c r="D1406">
        <v>19</v>
      </c>
      <c r="E1406">
        <v>38</v>
      </c>
      <c r="F1406" s="1">
        <v>1588.73</v>
      </c>
      <c r="G1406">
        <v>379</v>
      </c>
      <c r="H1406">
        <v>25</v>
      </c>
      <c r="I1406" s="2" t="s">
        <v>10</v>
      </c>
      <c r="J1406" s="8">
        <v>0.77083333333333359</v>
      </c>
      <c r="K1406" t="str">
        <f>VLOOKUP(J1406,HORA!B:C,2,0)</f>
        <v>00:30 á 00:59</v>
      </c>
    </row>
    <row r="1407" spans="1:11">
      <c r="A1407">
        <v>274</v>
      </c>
      <c r="B1407">
        <v>2020</v>
      </c>
      <c r="C1407">
        <v>4</v>
      </c>
      <c r="D1407">
        <v>19</v>
      </c>
      <c r="E1407">
        <v>39</v>
      </c>
      <c r="F1407" s="1">
        <v>1016.94</v>
      </c>
      <c r="G1407">
        <v>256</v>
      </c>
      <c r="H1407">
        <v>19</v>
      </c>
      <c r="I1407" s="2" t="s">
        <v>10</v>
      </c>
      <c r="J1407" s="8">
        <v>0.79166666666666696</v>
      </c>
      <c r="K1407" t="str">
        <f>VLOOKUP(J1407,HORA!B:C,2,0)</f>
        <v>00:00 á 00:29</v>
      </c>
    </row>
    <row r="1408" spans="1:11">
      <c r="A1408">
        <v>274</v>
      </c>
      <c r="B1408">
        <v>2020</v>
      </c>
      <c r="C1408">
        <v>4</v>
      </c>
      <c r="D1408">
        <v>19</v>
      </c>
      <c r="E1408">
        <v>40</v>
      </c>
      <c r="F1408" s="1">
        <v>430.97</v>
      </c>
      <c r="G1408">
        <v>58</v>
      </c>
      <c r="H1408">
        <v>6</v>
      </c>
      <c r="I1408" s="2" t="s">
        <v>10</v>
      </c>
      <c r="J1408" s="8">
        <v>0.81250000000000033</v>
      </c>
      <c r="K1408" t="str">
        <f>VLOOKUP(J1408,HORA!B:C,2,0)</f>
        <v>00:30 á 00:59</v>
      </c>
    </row>
    <row r="1409" spans="1:11">
      <c r="A1409">
        <v>274</v>
      </c>
      <c r="B1409">
        <v>2020</v>
      </c>
      <c r="C1409">
        <v>4</v>
      </c>
      <c r="D1409">
        <v>19</v>
      </c>
      <c r="E1409">
        <v>41</v>
      </c>
      <c r="F1409" s="1">
        <v>542.17999999999995</v>
      </c>
      <c r="G1409">
        <v>121</v>
      </c>
      <c r="H1409">
        <v>8</v>
      </c>
      <c r="I1409" s="2" t="s">
        <v>10</v>
      </c>
      <c r="J1409" s="8">
        <v>0.8333333333333337</v>
      </c>
      <c r="K1409" t="str">
        <f>VLOOKUP(J1409,HORA!B:C,2,0)</f>
        <v>00:00 á 00:29</v>
      </c>
    </row>
    <row r="1410" spans="1:11">
      <c r="A1410">
        <v>274</v>
      </c>
      <c r="B1410">
        <v>2020</v>
      </c>
      <c r="C1410">
        <v>4</v>
      </c>
      <c r="D1410">
        <v>19</v>
      </c>
      <c r="E1410">
        <v>42</v>
      </c>
      <c r="F1410" s="1">
        <v>677.2</v>
      </c>
      <c r="G1410">
        <v>143</v>
      </c>
      <c r="H1410">
        <v>7</v>
      </c>
      <c r="I1410" s="2" t="s">
        <v>10</v>
      </c>
      <c r="J1410" s="8">
        <v>0.85416666666666707</v>
      </c>
      <c r="K1410" t="str">
        <f>VLOOKUP(J1410,HORA!B:C,2,0)</f>
        <v>00:30 á 00:59</v>
      </c>
    </row>
    <row r="1411" spans="1:11">
      <c r="A1411">
        <v>274</v>
      </c>
      <c r="B1411">
        <v>2020</v>
      </c>
      <c r="C1411">
        <v>4</v>
      </c>
      <c r="D1411">
        <v>19</v>
      </c>
      <c r="E1411">
        <v>43</v>
      </c>
      <c r="F1411" s="1">
        <v>44.25</v>
      </c>
      <c r="G1411">
        <v>12</v>
      </c>
      <c r="H1411">
        <v>2</v>
      </c>
      <c r="I1411" s="2" t="s">
        <v>10</v>
      </c>
      <c r="J1411" s="8">
        <v>0.87500000000000044</v>
      </c>
      <c r="K1411" t="str">
        <f>VLOOKUP(J1411,HORA!B:C,2,0)</f>
        <v>00:00 á 00:29</v>
      </c>
    </row>
    <row r="1412" spans="1:11">
      <c r="A1412">
        <v>274</v>
      </c>
      <c r="B1412">
        <v>2020</v>
      </c>
      <c r="C1412">
        <v>4</v>
      </c>
      <c r="D1412">
        <v>20</v>
      </c>
      <c r="E1412">
        <v>16</v>
      </c>
      <c r="F1412" s="1">
        <v>65.48</v>
      </c>
      <c r="G1412">
        <v>10</v>
      </c>
      <c r="H1412">
        <v>4</v>
      </c>
      <c r="I1412" s="2" t="s">
        <v>17</v>
      </c>
      <c r="J1412" s="8">
        <v>0.31249999999999994</v>
      </c>
      <c r="K1412" t="str">
        <f>VLOOKUP(J1412,HORA!B:C,2,0)</f>
        <v>00:30 á 00:59</v>
      </c>
    </row>
    <row r="1413" spans="1:11">
      <c r="A1413">
        <v>274</v>
      </c>
      <c r="B1413">
        <v>2020</v>
      </c>
      <c r="C1413">
        <v>4</v>
      </c>
      <c r="D1413">
        <v>20</v>
      </c>
      <c r="E1413">
        <v>17</v>
      </c>
      <c r="F1413" s="1">
        <v>381.68</v>
      </c>
      <c r="G1413">
        <v>105</v>
      </c>
      <c r="H1413">
        <v>12</v>
      </c>
      <c r="I1413" s="2" t="s">
        <v>17</v>
      </c>
      <c r="J1413" s="8">
        <v>0.33333333333333326</v>
      </c>
      <c r="K1413" t="str">
        <f>VLOOKUP(J1413,HORA!B:C,2,0)</f>
        <v>00:00 á 00:29</v>
      </c>
    </row>
    <row r="1414" spans="1:11">
      <c r="A1414">
        <v>274</v>
      </c>
      <c r="B1414">
        <v>2020</v>
      </c>
      <c r="C1414">
        <v>4</v>
      </c>
      <c r="D1414">
        <v>20</v>
      </c>
      <c r="E1414">
        <v>18</v>
      </c>
      <c r="F1414" s="1">
        <v>292.14</v>
      </c>
      <c r="G1414">
        <v>58</v>
      </c>
      <c r="H1414">
        <v>13</v>
      </c>
      <c r="I1414" s="2" t="s">
        <v>17</v>
      </c>
      <c r="J1414" s="8">
        <v>0.35416666666666657</v>
      </c>
      <c r="K1414" t="str">
        <f>VLOOKUP(J1414,HORA!B:C,2,0)</f>
        <v>00:30 á 00:59</v>
      </c>
    </row>
    <row r="1415" spans="1:11">
      <c r="A1415">
        <v>274</v>
      </c>
      <c r="B1415">
        <v>2020</v>
      </c>
      <c r="C1415">
        <v>4</v>
      </c>
      <c r="D1415">
        <v>20</v>
      </c>
      <c r="E1415">
        <v>19</v>
      </c>
      <c r="F1415" s="1">
        <v>592.86</v>
      </c>
      <c r="G1415">
        <v>112</v>
      </c>
      <c r="H1415">
        <v>18</v>
      </c>
      <c r="I1415" s="2" t="s">
        <v>17</v>
      </c>
      <c r="J1415" s="8">
        <v>0.37499999999999989</v>
      </c>
      <c r="K1415" t="str">
        <f>VLOOKUP(J1415,HORA!B:C,2,0)</f>
        <v>00:00 á 00:29</v>
      </c>
    </row>
    <row r="1416" spans="1:11">
      <c r="A1416">
        <v>274</v>
      </c>
      <c r="B1416">
        <v>2020</v>
      </c>
      <c r="C1416">
        <v>4</v>
      </c>
      <c r="D1416">
        <v>20</v>
      </c>
      <c r="E1416">
        <v>20</v>
      </c>
      <c r="F1416" s="1">
        <v>590.17999999999995</v>
      </c>
      <c r="G1416">
        <v>113</v>
      </c>
      <c r="H1416">
        <v>7</v>
      </c>
      <c r="I1416" s="2" t="s">
        <v>17</v>
      </c>
      <c r="J1416" s="8">
        <v>0.3958333333333332</v>
      </c>
      <c r="K1416" t="str">
        <f>VLOOKUP(J1416,HORA!B:C,2,0)</f>
        <v>00:30 á 00:59</v>
      </c>
    </row>
    <row r="1417" spans="1:11">
      <c r="A1417">
        <v>274</v>
      </c>
      <c r="B1417">
        <v>2020</v>
      </c>
      <c r="C1417">
        <v>4</v>
      </c>
      <c r="D1417">
        <v>20</v>
      </c>
      <c r="E1417">
        <v>21</v>
      </c>
      <c r="F1417" s="1">
        <v>1341.06</v>
      </c>
      <c r="G1417">
        <v>267</v>
      </c>
      <c r="H1417">
        <v>9</v>
      </c>
      <c r="I1417" s="2" t="s">
        <v>17</v>
      </c>
      <c r="J1417" s="8">
        <v>0.41666666666666652</v>
      </c>
      <c r="K1417" t="str">
        <f>VLOOKUP(J1417,HORA!B:C,2,0)</f>
        <v>00:00 á 00:29</v>
      </c>
    </row>
    <row r="1418" spans="1:11">
      <c r="A1418">
        <v>274</v>
      </c>
      <c r="B1418">
        <v>2020</v>
      </c>
      <c r="C1418">
        <v>4</v>
      </c>
      <c r="D1418">
        <v>20</v>
      </c>
      <c r="E1418">
        <v>22</v>
      </c>
      <c r="F1418" s="1">
        <v>644.14</v>
      </c>
      <c r="G1418">
        <v>124</v>
      </c>
      <c r="H1418">
        <v>16</v>
      </c>
      <c r="I1418" s="2" t="s">
        <v>17</v>
      </c>
      <c r="J1418" s="8">
        <v>0.43749999999999983</v>
      </c>
      <c r="K1418" t="str">
        <f>VLOOKUP(J1418,HORA!B:C,2,0)</f>
        <v>00:30 á 00:59</v>
      </c>
    </row>
    <row r="1419" spans="1:11">
      <c r="A1419">
        <v>274</v>
      </c>
      <c r="B1419">
        <v>2020</v>
      </c>
      <c r="C1419">
        <v>4</v>
      </c>
      <c r="D1419">
        <v>20</v>
      </c>
      <c r="E1419">
        <v>23</v>
      </c>
      <c r="F1419" s="1">
        <v>2097.4499999999998</v>
      </c>
      <c r="G1419">
        <v>396</v>
      </c>
      <c r="H1419">
        <v>29</v>
      </c>
      <c r="I1419" s="2" t="s">
        <v>17</v>
      </c>
      <c r="J1419" s="8">
        <v>0.45833333333333315</v>
      </c>
      <c r="K1419" t="str">
        <f>VLOOKUP(J1419,HORA!B:C,2,0)</f>
        <v>00:00 á 00:29</v>
      </c>
    </row>
    <row r="1420" spans="1:11">
      <c r="A1420">
        <v>274</v>
      </c>
      <c r="B1420">
        <v>2020</v>
      </c>
      <c r="C1420">
        <v>4</v>
      </c>
      <c r="D1420">
        <v>20</v>
      </c>
      <c r="E1420">
        <v>24</v>
      </c>
      <c r="F1420" s="1">
        <v>568.91</v>
      </c>
      <c r="G1420">
        <v>116</v>
      </c>
      <c r="H1420">
        <v>17</v>
      </c>
      <c r="I1420" s="2" t="s">
        <v>17</v>
      </c>
      <c r="J1420" s="8">
        <v>0.47916666666666646</v>
      </c>
      <c r="K1420" t="str">
        <f>VLOOKUP(J1420,HORA!B:C,2,0)</f>
        <v>00:30 á 00:59</v>
      </c>
    </row>
    <row r="1421" spans="1:11">
      <c r="A1421">
        <v>274</v>
      </c>
      <c r="B1421">
        <v>2020</v>
      </c>
      <c r="C1421">
        <v>4</v>
      </c>
      <c r="D1421">
        <v>20</v>
      </c>
      <c r="E1421">
        <v>25</v>
      </c>
      <c r="F1421" s="1">
        <v>1404.44</v>
      </c>
      <c r="G1421">
        <v>255</v>
      </c>
      <c r="H1421">
        <v>29</v>
      </c>
      <c r="I1421" s="2" t="s">
        <v>17</v>
      </c>
      <c r="J1421" s="8">
        <v>0.49999999999999978</v>
      </c>
      <c r="K1421" t="str">
        <f>VLOOKUP(J1421,HORA!B:C,2,0)</f>
        <v>00:00 á 00:29</v>
      </c>
    </row>
    <row r="1422" spans="1:11">
      <c r="A1422">
        <v>274</v>
      </c>
      <c r="B1422">
        <v>2020</v>
      </c>
      <c r="C1422">
        <v>4</v>
      </c>
      <c r="D1422">
        <v>20</v>
      </c>
      <c r="E1422">
        <v>26</v>
      </c>
      <c r="F1422" s="1">
        <v>1102.46</v>
      </c>
      <c r="G1422">
        <v>198</v>
      </c>
      <c r="H1422">
        <v>19</v>
      </c>
      <c r="I1422" s="2" t="s">
        <v>17</v>
      </c>
      <c r="J1422" s="8">
        <v>0.52083333333333315</v>
      </c>
      <c r="K1422" t="str">
        <f>VLOOKUP(J1422,HORA!B:C,2,0)</f>
        <v>00:30 á 00:59</v>
      </c>
    </row>
    <row r="1423" spans="1:11">
      <c r="A1423">
        <v>274</v>
      </c>
      <c r="B1423">
        <v>2020</v>
      </c>
      <c r="C1423">
        <v>4</v>
      </c>
      <c r="D1423">
        <v>20</v>
      </c>
      <c r="E1423">
        <v>27</v>
      </c>
      <c r="F1423" s="1">
        <v>1092.8800000000001</v>
      </c>
      <c r="G1423">
        <v>219</v>
      </c>
      <c r="H1423">
        <v>25</v>
      </c>
      <c r="I1423" s="2" t="s">
        <v>17</v>
      </c>
      <c r="J1423" s="8">
        <v>0.54166666666666652</v>
      </c>
      <c r="K1423" t="str">
        <f>VLOOKUP(J1423,HORA!B:C,2,0)</f>
        <v>00:00 á 00:29</v>
      </c>
    </row>
    <row r="1424" spans="1:11">
      <c r="A1424">
        <v>274</v>
      </c>
      <c r="B1424">
        <v>2020</v>
      </c>
      <c r="C1424">
        <v>4</v>
      </c>
      <c r="D1424">
        <v>20</v>
      </c>
      <c r="E1424">
        <v>28</v>
      </c>
      <c r="F1424" s="1">
        <v>1616.6</v>
      </c>
      <c r="G1424">
        <v>327</v>
      </c>
      <c r="H1424">
        <v>25</v>
      </c>
      <c r="I1424" s="2" t="s">
        <v>17</v>
      </c>
      <c r="J1424" s="8">
        <v>0.56249999999999989</v>
      </c>
      <c r="K1424" t="str">
        <f>VLOOKUP(J1424,HORA!B:C,2,0)</f>
        <v>00:30 á 00:59</v>
      </c>
    </row>
    <row r="1425" spans="1:11">
      <c r="A1425">
        <v>274</v>
      </c>
      <c r="B1425">
        <v>2020</v>
      </c>
      <c r="C1425">
        <v>4</v>
      </c>
      <c r="D1425">
        <v>20</v>
      </c>
      <c r="E1425">
        <v>29</v>
      </c>
      <c r="F1425" s="1">
        <v>1436.44</v>
      </c>
      <c r="G1425">
        <v>349</v>
      </c>
      <c r="H1425">
        <v>22</v>
      </c>
      <c r="I1425" s="2" t="s">
        <v>17</v>
      </c>
      <c r="J1425" s="8">
        <v>0.58333333333333326</v>
      </c>
      <c r="K1425" t="str">
        <f>VLOOKUP(J1425,HORA!B:C,2,0)</f>
        <v>00:00 á 00:29</v>
      </c>
    </row>
    <row r="1426" spans="1:11">
      <c r="A1426">
        <v>274</v>
      </c>
      <c r="B1426">
        <v>2020</v>
      </c>
      <c r="C1426">
        <v>4</v>
      </c>
      <c r="D1426">
        <v>20</v>
      </c>
      <c r="E1426">
        <v>30</v>
      </c>
      <c r="F1426" s="1">
        <v>1035.03</v>
      </c>
      <c r="G1426">
        <v>198</v>
      </c>
      <c r="H1426">
        <v>15</v>
      </c>
      <c r="I1426" s="2" t="s">
        <v>17</v>
      </c>
      <c r="J1426" s="8">
        <v>0.60416666666666663</v>
      </c>
      <c r="K1426" t="str">
        <f>VLOOKUP(J1426,HORA!B:C,2,0)</f>
        <v>00:30 á 00:59</v>
      </c>
    </row>
    <row r="1427" spans="1:11">
      <c r="A1427">
        <v>274</v>
      </c>
      <c r="B1427">
        <v>2020</v>
      </c>
      <c r="C1427">
        <v>4</v>
      </c>
      <c r="D1427">
        <v>20</v>
      </c>
      <c r="E1427">
        <v>31</v>
      </c>
      <c r="F1427" s="1">
        <v>2154.0500000000002</v>
      </c>
      <c r="G1427">
        <v>441</v>
      </c>
      <c r="H1427">
        <v>27</v>
      </c>
      <c r="I1427" s="2" t="s">
        <v>17</v>
      </c>
      <c r="J1427" s="8">
        <v>0.625</v>
      </c>
      <c r="K1427" t="str">
        <f>VLOOKUP(J1427,HORA!B:C,2,0)</f>
        <v>00:00 á 00:29</v>
      </c>
    </row>
    <row r="1428" spans="1:11">
      <c r="A1428">
        <v>274</v>
      </c>
      <c r="B1428">
        <v>2020</v>
      </c>
      <c r="C1428">
        <v>4</v>
      </c>
      <c r="D1428">
        <v>20</v>
      </c>
      <c r="E1428">
        <v>32</v>
      </c>
      <c r="F1428" s="1">
        <v>1495.16</v>
      </c>
      <c r="G1428">
        <v>287</v>
      </c>
      <c r="H1428">
        <v>22</v>
      </c>
      <c r="I1428" s="2" t="s">
        <v>17</v>
      </c>
      <c r="J1428" s="8">
        <v>0.64583333333333337</v>
      </c>
      <c r="K1428" t="str">
        <f>VLOOKUP(J1428,HORA!B:C,2,0)</f>
        <v>00:30 á 00:59</v>
      </c>
    </row>
    <row r="1429" spans="1:11">
      <c r="A1429">
        <v>274</v>
      </c>
      <c r="B1429">
        <v>2020</v>
      </c>
      <c r="C1429">
        <v>4</v>
      </c>
      <c r="D1429">
        <v>20</v>
      </c>
      <c r="E1429">
        <v>33</v>
      </c>
      <c r="F1429" s="1">
        <v>699.58</v>
      </c>
      <c r="G1429">
        <v>170</v>
      </c>
      <c r="H1429">
        <v>20</v>
      </c>
      <c r="I1429" s="2" t="s">
        <v>17</v>
      </c>
      <c r="J1429" s="8">
        <v>0.66666666666666674</v>
      </c>
      <c r="K1429" t="str">
        <f>VLOOKUP(J1429,HORA!B:C,2,0)</f>
        <v>00:00 á 00:29</v>
      </c>
    </row>
    <row r="1430" spans="1:11">
      <c r="A1430">
        <v>274</v>
      </c>
      <c r="B1430">
        <v>2020</v>
      </c>
      <c r="C1430">
        <v>4</v>
      </c>
      <c r="D1430">
        <v>20</v>
      </c>
      <c r="E1430">
        <v>34</v>
      </c>
      <c r="F1430" s="1">
        <v>1937.96</v>
      </c>
      <c r="G1430">
        <v>388</v>
      </c>
      <c r="H1430">
        <v>25</v>
      </c>
      <c r="I1430" s="2" t="s">
        <v>17</v>
      </c>
      <c r="J1430" s="8">
        <v>0.68750000000000011</v>
      </c>
      <c r="K1430" t="str">
        <f>VLOOKUP(J1430,HORA!B:C,2,0)</f>
        <v>00:30 á 00:59</v>
      </c>
    </row>
    <row r="1431" spans="1:11">
      <c r="A1431">
        <v>274</v>
      </c>
      <c r="B1431">
        <v>2020</v>
      </c>
      <c r="C1431">
        <v>4</v>
      </c>
      <c r="D1431">
        <v>20</v>
      </c>
      <c r="E1431">
        <v>35</v>
      </c>
      <c r="F1431" s="1">
        <v>2326.73</v>
      </c>
      <c r="G1431">
        <v>465</v>
      </c>
      <c r="H1431">
        <v>30</v>
      </c>
      <c r="I1431" s="2" t="s">
        <v>17</v>
      </c>
      <c r="J1431" s="8">
        <v>0.70833333333333348</v>
      </c>
      <c r="K1431" t="str">
        <f>VLOOKUP(J1431,HORA!B:C,2,0)</f>
        <v>00:00 á 00:29</v>
      </c>
    </row>
    <row r="1432" spans="1:11">
      <c r="A1432">
        <v>274</v>
      </c>
      <c r="B1432">
        <v>2020</v>
      </c>
      <c r="C1432">
        <v>4</v>
      </c>
      <c r="D1432">
        <v>20</v>
      </c>
      <c r="E1432">
        <v>36</v>
      </c>
      <c r="F1432" s="1">
        <v>1704.78</v>
      </c>
      <c r="G1432">
        <v>340</v>
      </c>
      <c r="H1432">
        <v>22</v>
      </c>
      <c r="I1432" s="2" t="s">
        <v>17</v>
      </c>
      <c r="J1432" s="8">
        <v>0.72916666666666685</v>
      </c>
      <c r="K1432" t="str">
        <f>VLOOKUP(J1432,HORA!B:C,2,0)</f>
        <v>00:30 á 00:59</v>
      </c>
    </row>
    <row r="1433" spans="1:11">
      <c r="A1433">
        <v>274</v>
      </c>
      <c r="B1433">
        <v>2020</v>
      </c>
      <c r="C1433">
        <v>4</v>
      </c>
      <c r="D1433">
        <v>20</v>
      </c>
      <c r="E1433">
        <v>37</v>
      </c>
      <c r="F1433" s="1">
        <v>1803.24</v>
      </c>
      <c r="G1433">
        <v>347</v>
      </c>
      <c r="H1433">
        <v>26</v>
      </c>
      <c r="I1433" s="2" t="s">
        <v>17</v>
      </c>
      <c r="J1433" s="8">
        <v>0.75000000000000022</v>
      </c>
      <c r="K1433" t="str">
        <f>VLOOKUP(J1433,HORA!B:C,2,0)</f>
        <v>00:00 á 00:29</v>
      </c>
    </row>
    <row r="1434" spans="1:11">
      <c r="A1434">
        <v>274</v>
      </c>
      <c r="B1434">
        <v>2020</v>
      </c>
      <c r="C1434">
        <v>4</v>
      </c>
      <c r="D1434">
        <v>20</v>
      </c>
      <c r="E1434">
        <v>38</v>
      </c>
      <c r="F1434" s="1">
        <v>1461.94</v>
      </c>
      <c r="G1434">
        <v>338</v>
      </c>
      <c r="H1434">
        <v>24</v>
      </c>
      <c r="I1434" s="2" t="s">
        <v>17</v>
      </c>
      <c r="J1434" s="8">
        <v>0.77083333333333359</v>
      </c>
      <c r="K1434" t="str">
        <f>VLOOKUP(J1434,HORA!B:C,2,0)</f>
        <v>00:30 á 00:59</v>
      </c>
    </row>
    <row r="1435" spans="1:11">
      <c r="A1435">
        <v>274</v>
      </c>
      <c r="B1435">
        <v>2020</v>
      </c>
      <c r="C1435">
        <v>4</v>
      </c>
      <c r="D1435">
        <v>20</v>
      </c>
      <c r="E1435">
        <v>39</v>
      </c>
      <c r="F1435" s="1">
        <v>1037.17</v>
      </c>
      <c r="G1435">
        <v>202</v>
      </c>
      <c r="H1435">
        <v>20</v>
      </c>
      <c r="I1435" s="2" t="s">
        <v>17</v>
      </c>
      <c r="J1435" s="8">
        <v>0.79166666666666696</v>
      </c>
      <c r="K1435" t="str">
        <f>VLOOKUP(J1435,HORA!B:C,2,0)</f>
        <v>00:00 á 00:29</v>
      </c>
    </row>
    <row r="1436" spans="1:11">
      <c r="A1436">
        <v>274</v>
      </c>
      <c r="B1436">
        <v>2020</v>
      </c>
      <c r="C1436">
        <v>4</v>
      </c>
      <c r="D1436">
        <v>20</v>
      </c>
      <c r="E1436">
        <v>40</v>
      </c>
      <c r="F1436" s="1">
        <v>578.58000000000004</v>
      </c>
      <c r="G1436">
        <v>142</v>
      </c>
      <c r="H1436">
        <v>12</v>
      </c>
      <c r="I1436" s="2" t="s">
        <v>17</v>
      </c>
      <c r="J1436" s="8">
        <v>0.81250000000000033</v>
      </c>
      <c r="K1436" t="str">
        <f>VLOOKUP(J1436,HORA!B:C,2,0)</f>
        <v>00:30 á 00:59</v>
      </c>
    </row>
    <row r="1437" spans="1:11">
      <c r="A1437">
        <v>274</v>
      </c>
      <c r="B1437">
        <v>2020</v>
      </c>
      <c r="C1437">
        <v>4</v>
      </c>
      <c r="D1437">
        <v>20</v>
      </c>
      <c r="E1437">
        <v>41</v>
      </c>
      <c r="F1437" s="1">
        <v>903.75</v>
      </c>
      <c r="G1437">
        <v>163</v>
      </c>
      <c r="H1437">
        <v>13</v>
      </c>
      <c r="I1437" s="2" t="s">
        <v>17</v>
      </c>
      <c r="J1437" s="8">
        <v>0.8333333333333337</v>
      </c>
      <c r="K1437" t="str">
        <f>VLOOKUP(J1437,HORA!B:C,2,0)</f>
        <v>00:00 á 00:29</v>
      </c>
    </row>
    <row r="1438" spans="1:11">
      <c r="A1438">
        <v>274</v>
      </c>
      <c r="B1438">
        <v>2020</v>
      </c>
      <c r="C1438">
        <v>4</v>
      </c>
      <c r="D1438">
        <v>20</v>
      </c>
      <c r="E1438">
        <v>42</v>
      </c>
      <c r="F1438" s="1">
        <v>501.33</v>
      </c>
      <c r="G1438">
        <v>104</v>
      </c>
      <c r="H1438">
        <v>10</v>
      </c>
      <c r="I1438" s="2" t="s">
        <v>17</v>
      </c>
      <c r="J1438" s="8">
        <v>0.85416666666666707</v>
      </c>
      <c r="K1438" t="str">
        <f>VLOOKUP(J1438,HORA!B:C,2,0)</f>
        <v>00:30 á 00:59</v>
      </c>
    </row>
    <row r="1439" spans="1:11">
      <c r="A1439">
        <v>274</v>
      </c>
      <c r="B1439">
        <v>2020</v>
      </c>
      <c r="C1439">
        <v>4</v>
      </c>
      <c r="D1439">
        <v>21</v>
      </c>
      <c r="E1439">
        <v>17</v>
      </c>
      <c r="F1439" s="1">
        <v>190.27</v>
      </c>
      <c r="G1439">
        <v>32</v>
      </c>
      <c r="H1439">
        <v>7</v>
      </c>
      <c r="I1439" s="2" t="s">
        <v>12</v>
      </c>
      <c r="J1439" s="8">
        <v>0.33333333333333326</v>
      </c>
      <c r="K1439" t="str">
        <f>VLOOKUP(J1439,HORA!B:C,2,0)</f>
        <v>00:00 á 00:29</v>
      </c>
    </row>
    <row r="1440" spans="1:11">
      <c r="A1440">
        <v>274</v>
      </c>
      <c r="B1440">
        <v>2020</v>
      </c>
      <c r="C1440">
        <v>4</v>
      </c>
      <c r="D1440">
        <v>21</v>
      </c>
      <c r="E1440">
        <v>18</v>
      </c>
      <c r="F1440" s="1">
        <v>680.07</v>
      </c>
      <c r="G1440">
        <v>164</v>
      </c>
      <c r="H1440">
        <v>12</v>
      </c>
      <c r="I1440" s="2" t="s">
        <v>12</v>
      </c>
      <c r="J1440" s="8">
        <v>0.35416666666666657</v>
      </c>
      <c r="K1440" t="str">
        <f>VLOOKUP(J1440,HORA!B:C,2,0)</f>
        <v>00:30 á 00:59</v>
      </c>
    </row>
    <row r="1441" spans="1:11">
      <c r="A1441">
        <v>274</v>
      </c>
      <c r="B1441">
        <v>2020</v>
      </c>
      <c r="C1441">
        <v>4</v>
      </c>
      <c r="D1441">
        <v>21</v>
      </c>
      <c r="E1441">
        <v>19</v>
      </c>
      <c r="F1441" s="1">
        <v>1203.99</v>
      </c>
      <c r="G1441">
        <v>259</v>
      </c>
      <c r="H1441">
        <v>15</v>
      </c>
      <c r="I1441" s="2" t="s">
        <v>12</v>
      </c>
      <c r="J1441" s="8">
        <v>0.37499999999999989</v>
      </c>
      <c r="K1441" t="str">
        <f>VLOOKUP(J1441,HORA!B:C,2,0)</f>
        <v>00:00 á 00:29</v>
      </c>
    </row>
    <row r="1442" spans="1:11">
      <c r="A1442">
        <v>274</v>
      </c>
      <c r="B1442">
        <v>2020</v>
      </c>
      <c r="C1442">
        <v>4</v>
      </c>
      <c r="D1442">
        <v>21</v>
      </c>
      <c r="E1442">
        <v>20</v>
      </c>
      <c r="F1442" s="1">
        <v>444.93</v>
      </c>
      <c r="G1442">
        <v>109</v>
      </c>
      <c r="H1442">
        <v>10</v>
      </c>
      <c r="I1442" s="2" t="s">
        <v>12</v>
      </c>
      <c r="J1442" s="8">
        <v>0.3958333333333332</v>
      </c>
      <c r="K1442" t="str">
        <f>VLOOKUP(J1442,HORA!B:C,2,0)</f>
        <v>00:30 á 00:59</v>
      </c>
    </row>
    <row r="1443" spans="1:11">
      <c r="A1443">
        <v>274</v>
      </c>
      <c r="B1443">
        <v>2020</v>
      </c>
      <c r="C1443">
        <v>4</v>
      </c>
      <c r="D1443">
        <v>21</v>
      </c>
      <c r="E1443">
        <v>21</v>
      </c>
      <c r="F1443" s="1">
        <v>1039.29</v>
      </c>
      <c r="G1443">
        <v>234</v>
      </c>
      <c r="H1443">
        <v>19</v>
      </c>
      <c r="I1443" s="2" t="s">
        <v>12</v>
      </c>
      <c r="J1443" s="8">
        <v>0.41666666666666652</v>
      </c>
      <c r="K1443" t="str">
        <f>VLOOKUP(J1443,HORA!B:C,2,0)</f>
        <v>00:00 á 00:29</v>
      </c>
    </row>
    <row r="1444" spans="1:11">
      <c r="A1444">
        <v>274</v>
      </c>
      <c r="B1444">
        <v>2020</v>
      </c>
      <c r="C1444">
        <v>4</v>
      </c>
      <c r="D1444">
        <v>21</v>
      </c>
      <c r="E1444">
        <v>22</v>
      </c>
      <c r="F1444" s="1">
        <v>753.15</v>
      </c>
      <c r="G1444">
        <v>147</v>
      </c>
      <c r="H1444">
        <v>21</v>
      </c>
      <c r="I1444" s="2" t="s">
        <v>12</v>
      </c>
      <c r="J1444" s="8">
        <v>0.43749999999999983</v>
      </c>
      <c r="K1444" t="str">
        <f>VLOOKUP(J1444,HORA!B:C,2,0)</f>
        <v>00:30 á 00:59</v>
      </c>
    </row>
    <row r="1445" spans="1:11">
      <c r="A1445">
        <v>274</v>
      </c>
      <c r="B1445">
        <v>2020</v>
      </c>
      <c r="C1445">
        <v>4</v>
      </c>
      <c r="D1445">
        <v>21</v>
      </c>
      <c r="E1445">
        <v>23</v>
      </c>
      <c r="F1445" s="1">
        <v>1005.96</v>
      </c>
      <c r="G1445">
        <v>205</v>
      </c>
      <c r="H1445">
        <v>21</v>
      </c>
      <c r="I1445" s="2" t="s">
        <v>12</v>
      </c>
      <c r="J1445" s="8">
        <v>0.45833333333333315</v>
      </c>
      <c r="K1445" t="str">
        <f>VLOOKUP(J1445,HORA!B:C,2,0)</f>
        <v>00:00 á 00:29</v>
      </c>
    </row>
    <row r="1446" spans="1:11">
      <c r="A1446">
        <v>274</v>
      </c>
      <c r="B1446">
        <v>2020</v>
      </c>
      <c r="C1446">
        <v>4</v>
      </c>
      <c r="D1446">
        <v>21</v>
      </c>
      <c r="E1446">
        <v>24</v>
      </c>
      <c r="F1446" s="1">
        <v>1908.84</v>
      </c>
      <c r="G1446">
        <v>449</v>
      </c>
      <c r="H1446">
        <v>26</v>
      </c>
      <c r="I1446" s="2" t="s">
        <v>12</v>
      </c>
      <c r="J1446" s="8">
        <v>0.47916666666666646</v>
      </c>
      <c r="K1446" t="str">
        <f>VLOOKUP(J1446,HORA!B:C,2,0)</f>
        <v>00:30 á 00:59</v>
      </c>
    </row>
    <row r="1447" spans="1:11">
      <c r="A1447">
        <v>274</v>
      </c>
      <c r="B1447">
        <v>2020</v>
      </c>
      <c r="C1447">
        <v>4</v>
      </c>
      <c r="D1447">
        <v>21</v>
      </c>
      <c r="E1447">
        <v>25</v>
      </c>
      <c r="F1447" s="1">
        <v>1541.86</v>
      </c>
      <c r="G1447">
        <v>295</v>
      </c>
      <c r="H1447">
        <v>24</v>
      </c>
      <c r="I1447" s="2" t="s">
        <v>12</v>
      </c>
      <c r="J1447" s="8">
        <v>0.49999999999999978</v>
      </c>
      <c r="K1447" t="str">
        <f>VLOOKUP(J1447,HORA!B:C,2,0)</f>
        <v>00:00 á 00:29</v>
      </c>
    </row>
    <row r="1448" spans="1:11">
      <c r="A1448">
        <v>274</v>
      </c>
      <c r="B1448">
        <v>2020</v>
      </c>
      <c r="C1448">
        <v>4</v>
      </c>
      <c r="D1448">
        <v>21</v>
      </c>
      <c r="E1448">
        <v>26</v>
      </c>
      <c r="F1448" s="1">
        <v>1197.01</v>
      </c>
      <c r="G1448">
        <v>278</v>
      </c>
      <c r="H1448">
        <v>16</v>
      </c>
      <c r="I1448" s="2" t="s">
        <v>12</v>
      </c>
      <c r="J1448" s="8">
        <v>0.52083333333333315</v>
      </c>
      <c r="K1448" t="str">
        <f>VLOOKUP(J1448,HORA!B:C,2,0)</f>
        <v>00:30 á 00:59</v>
      </c>
    </row>
    <row r="1449" spans="1:11">
      <c r="A1449">
        <v>274</v>
      </c>
      <c r="B1449">
        <v>2020</v>
      </c>
      <c r="C1449">
        <v>4</v>
      </c>
      <c r="D1449">
        <v>21</v>
      </c>
      <c r="E1449">
        <v>27</v>
      </c>
      <c r="F1449" s="1">
        <v>2200.6999999999998</v>
      </c>
      <c r="G1449">
        <v>438</v>
      </c>
      <c r="H1449">
        <v>20</v>
      </c>
      <c r="I1449" s="2" t="s">
        <v>12</v>
      </c>
      <c r="J1449" s="8">
        <v>0.54166666666666652</v>
      </c>
      <c r="K1449" t="str">
        <f>VLOOKUP(J1449,HORA!B:C,2,0)</f>
        <v>00:00 á 00:29</v>
      </c>
    </row>
    <row r="1450" spans="1:11">
      <c r="A1450">
        <v>274</v>
      </c>
      <c r="B1450">
        <v>2020</v>
      </c>
      <c r="C1450">
        <v>4</v>
      </c>
      <c r="D1450">
        <v>21</v>
      </c>
      <c r="E1450">
        <v>28</v>
      </c>
      <c r="F1450" s="1">
        <v>1175.7</v>
      </c>
      <c r="G1450">
        <v>249</v>
      </c>
      <c r="H1450">
        <v>21</v>
      </c>
      <c r="I1450" s="2" t="s">
        <v>12</v>
      </c>
      <c r="J1450" s="8">
        <v>0.56249999999999989</v>
      </c>
      <c r="K1450" t="str">
        <f>VLOOKUP(J1450,HORA!B:C,2,0)</f>
        <v>00:30 á 00:59</v>
      </c>
    </row>
    <row r="1451" spans="1:11">
      <c r="A1451">
        <v>274</v>
      </c>
      <c r="B1451">
        <v>2020</v>
      </c>
      <c r="C1451">
        <v>4</v>
      </c>
      <c r="D1451">
        <v>21</v>
      </c>
      <c r="E1451">
        <v>29</v>
      </c>
      <c r="F1451" s="1">
        <v>1779.73</v>
      </c>
      <c r="G1451">
        <v>378</v>
      </c>
      <c r="H1451">
        <v>28</v>
      </c>
      <c r="I1451" s="2" t="s">
        <v>12</v>
      </c>
      <c r="J1451" s="8">
        <v>0.58333333333333326</v>
      </c>
      <c r="K1451" t="str">
        <f>VLOOKUP(J1451,HORA!B:C,2,0)</f>
        <v>00:00 á 00:29</v>
      </c>
    </row>
    <row r="1452" spans="1:11">
      <c r="A1452">
        <v>274</v>
      </c>
      <c r="B1452">
        <v>2020</v>
      </c>
      <c r="C1452">
        <v>4</v>
      </c>
      <c r="D1452">
        <v>21</v>
      </c>
      <c r="E1452">
        <v>30</v>
      </c>
      <c r="F1452" s="1">
        <v>982.64</v>
      </c>
      <c r="G1452">
        <v>219</v>
      </c>
      <c r="H1452">
        <v>17</v>
      </c>
      <c r="I1452" s="2" t="s">
        <v>12</v>
      </c>
      <c r="J1452" s="8">
        <v>0.60416666666666663</v>
      </c>
      <c r="K1452" t="str">
        <f>VLOOKUP(J1452,HORA!B:C,2,0)</f>
        <v>00:30 á 00:59</v>
      </c>
    </row>
    <row r="1453" spans="1:11">
      <c r="A1453">
        <v>274</v>
      </c>
      <c r="B1453">
        <v>2020</v>
      </c>
      <c r="C1453">
        <v>4</v>
      </c>
      <c r="D1453">
        <v>21</v>
      </c>
      <c r="E1453">
        <v>31</v>
      </c>
      <c r="F1453" s="1">
        <v>409.64</v>
      </c>
      <c r="G1453">
        <v>104</v>
      </c>
      <c r="H1453">
        <v>12</v>
      </c>
      <c r="I1453" s="2" t="s">
        <v>12</v>
      </c>
      <c r="J1453" s="8">
        <v>0.625</v>
      </c>
      <c r="K1453" t="str">
        <f>VLOOKUP(J1453,HORA!B:C,2,0)</f>
        <v>00:00 á 00:29</v>
      </c>
    </row>
    <row r="1454" spans="1:11">
      <c r="A1454">
        <v>274</v>
      </c>
      <c r="B1454">
        <v>2020</v>
      </c>
      <c r="C1454">
        <v>4</v>
      </c>
      <c r="D1454">
        <v>21</v>
      </c>
      <c r="E1454">
        <v>32</v>
      </c>
      <c r="F1454" s="1">
        <v>1708.73</v>
      </c>
      <c r="G1454">
        <v>340</v>
      </c>
      <c r="H1454">
        <v>23</v>
      </c>
      <c r="I1454" s="2" t="s">
        <v>12</v>
      </c>
      <c r="J1454" s="8">
        <v>0.64583333333333337</v>
      </c>
      <c r="K1454" t="str">
        <f>VLOOKUP(J1454,HORA!B:C,2,0)</f>
        <v>00:30 á 00:59</v>
      </c>
    </row>
    <row r="1455" spans="1:11">
      <c r="A1455">
        <v>274</v>
      </c>
      <c r="B1455">
        <v>2020</v>
      </c>
      <c r="C1455">
        <v>4</v>
      </c>
      <c r="D1455">
        <v>21</v>
      </c>
      <c r="E1455">
        <v>33</v>
      </c>
      <c r="F1455" s="1">
        <v>1996.21</v>
      </c>
      <c r="G1455">
        <v>421</v>
      </c>
      <c r="H1455">
        <v>22</v>
      </c>
      <c r="I1455" s="2" t="s">
        <v>12</v>
      </c>
      <c r="J1455" s="8">
        <v>0.66666666666666674</v>
      </c>
      <c r="K1455" t="str">
        <f>VLOOKUP(J1455,HORA!B:C,2,0)</f>
        <v>00:00 á 00:29</v>
      </c>
    </row>
    <row r="1456" spans="1:11">
      <c r="A1456">
        <v>274</v>
      </c>
      <c r="B1456">
        <v>2020</v>
      </c>
      <c r="C1456">
        <v>4</v>
      </c>
      <c r="D1456">
        <v>21</v>
      </c>
      <c r="E1456">
        <v>34</v>
      </c>
      <c r="F1456" s="1">
        <v>1590.72</v>
      </c>
      <c r="G1456">
        <v>332</v>
      </c>
      <c r="H1456">
        <v>24</v>
      </c>
      <c r="I1456" s="2" t="s">
        <v>12</v>
      </c>
      <c r="J1456" s="8">
        <v>0.68750000000000011</v>
      </c>
      <c r="K1456" t="str">
        <f>VLOOKUP(J1456,HORA!B:C,2,0)</f>
        <v>00:30 á 00:59</v>
      </c>
    </row>
    <row r="1457" spans="1:11">
      <c r="A1457">
        <v>274</v>
      </c>
      <c r="B1457">
        <v>2020</v>
      </c>
      <c r="C1457">
        <v>4</v>
      </c>
      <c r="D1457">
        <v>21</v>
      </c>
      <c r="E1457">
        <v>35</v>
      </c>
      <c r="F1457" s="1">
        <v>1874.91</v>
      </c>
      <c r="G1457">
        <v>379</v>
      </c>
      <c r="H1457">
        <v>27</v>
      </c>
      <c r="I1457" s="2" t="s">
        <v>12</v>
      </c>
      <c r="J1457" s="8">
        <v>0.70833333333333348</v>
      </c>
      <c r="K1457" t="str">
        <f>VLOOKUP(J1457,HORA!B:C,2,0)</f>
        <v>00:00 á 00:29</v>
      </c>
    </row>
    <row r="1458" spans="1:11">
      <c r="A1458">
        <v>274</v>
      </c>
      <c r="B1458">
        <v>2020</v>
      </c>
      <c r="C1458">
        <v>4</v>
      </c>
      <c r="D1458">
        <v>21</v>
      </c>
      <c r="E1458">
        <v>36</v>
      </c>
      <c r="F1458" s="1">
        <v>1135.06</v>
      </c>
      <c r="G1458">
        <v>245</v>
      </c>
      <c r="H1458">
        <v>18</v>
      </c>
      <c r="I1458" s="2" t="s">
        <v>12</v>
      </c>
      <c r="J1458" s="8">
        <v>0.72916666666666685</v>
      </c>
      <c r="K1458" t="str">
        <f>VLOOKUP(J1458,HORA!B:C,2,0)</f>
        <v>00:30 á 00:59</v>
      </c>
    </row>
    <row r="1459" spans="1:11">
      <c r="A1459">
        <v>274</v>
      </c>
      <c r="B1459">
        <v>2020</v>
      </c>
      <c r="C1459">
        <v>4</v>
      </c>
      <c r="D1459">
        <v>21</v>
      </c>
      <c r="E1459">
        <v>37</v>
      </c>
      <c r="F1459" s="1">
        <v>1196.2</v>
      </c>
      <c r="G1459">
        <v>262</v>
      </c>
      <c r="H1459">
        <v>21</v>
      </c>
      <c r="I1459" s="2" t="s">
        <v>12</v>
      </c>
      <c r="J1459" s="8">
        <v>0.75000000000000022</v>
      </c>
      <c r="K1459" t="str">
        <f>VLOOKUP(J1459,HORA!B:C,2,0)</f>
        <v>00:00 á 00:29</v>
      </c>
    </row>
    <row r="1460" spans="1:11">
      <c r="A1460">
        <v>274</v>
      </c>
      <c r="B1460">
        <v>2020</v>
      </c>
      <c r="C1460">
        <v>4</v>
      </c>
      <c r="D1460">
        <v>21</v>
      </c>
      <c r="E1460">
        <v>38</v>
      </c>
      <c r="F1460" s="1">
        <v>826.5</v>
      </c>
      <c r="G1460">
        <v>191</v>
      </c>
      <c r="H1460">
        <v>20</v>
      </c>
      <c r="I1460" s="2" t="s">
        <v>12</v>
      </c>
      <c r="J1460" s="8">
        <v>0.77083333333333359</v>
      </c>
      <c r="K1460" t="str">
        <f>VLOOKUP(J1460,HORA!B:C,2,0)</f>
        <v>00:30 á 00:59</v>
      </c>
    </row>
    <row r="1461" spans="1:11">
      <c r="A1461">
        <v>274</v>
      </c>
      <c r="B1461">
        <v>2020</v>
      </c>
      <c r="C1461">
        <v>4</v>
      </c>
      <c r="D1461">
        <v>21</v>
      </c>
      <c r="E1461">
        <v>39</v>
      </c>
      <c r="F1461" s="1">
        <v>489</v>
      </c>
      <c r="G1461">
        <v>137</v>
      </c>
      <c r="H1461">
        <v>11</v>
      </c>
      <c r="I1461" s="2" t="s">
        <v>12</v>
      </c>
      <c r="J1461" s="8">
        <v>0.79166666666666696</v>
      </c>
      <c r="K1461" t="str">
        <f>VLOOKUP(J1461,HORA!B:C,2,0)</f>
        <v>00:00 á 00:29</v>
      </c>
    </row>
    <row r="1462" spans="1:11">
      <c r="A1462">
        <v>274</v>
      </c>
      <c r="B1462">
        <v>2020</v>
      </c>
      <c r="C1462">
        <v>4</v>
      </c>
      <c r="D1462">
        <v>21</v>
      </c>
      <c r="E1462">
        <v>40</v>
      </c>
      <c r="F1462" s="1">
        <v>830.59</v>
      </c>
      <c r="G1462">
        <v>143</v>
      </c>
      <c r="H1462">
        <v>19</v>
      </c>
      <c r="I1462" s="2" t="s">
        <v>12</v>
      </c>
      <c r="J1462" s="8">
        <v>0.81250000000000033</v>
      </c>
      <c r="K1462" t="str">
        <f>VLOOKUP(J1462,HORA!B:C,2,0)</f>
        <v>00:30 á 00:59</v>
      </c>
    </row>
    <row r="1463" spans="1:11">
      <c r="A1463">
        <v>274</v>
      </c>
      <c r="B1463">
        <v>2020</v>
      </c>
      <c r="C1463">
        <v>4</v>
      </c>
      <c r="D1463">
        <v>21</v>
      </c>
      <c r="E1463">
        <v>41</v>
      </c>
      <c r="F1463" s="1">
        <v>186.93</v>
      </c>
      <c r="G1463">
        <v>33</v>
      </c>
      <c r="H1463">
        <v>5</v>
      </c>
      <c r="I1463" s="2" t="s">
        <v>12</v>
      </c>
      <c r="J1463" s="8">
        <v>0.8333333333333337</v>
      </c>
      <c r="K1463" t="str">
        <f>VLOOKUP(J1463,HORA!B:C,2,0)</f>
        <v>00:00 á 00:29</v>
      </c>
    </row>
    <row r="1464" spans="1:11">
      <c r="A1464">
        <v>274</v>
      </c>
      <c r="B1464">
        <v>2020</v>
      </c>
      <c r="C1464">
        <v>4</v>
      </c>
      <c r="D1464">
        <v>21</v>
      </c>
      <c r="E1464">
        <v>42</v>
      </c>
      <c r="F1464" s="1">
        <v>108.28</v>
      </c>
      <c r="G1464">
        <v>22</v>
      </c>
      <c r="H1464">
        <v>4</v>
      </c>
      <c r="I1464" s="2" t="s">
        <v>12</v>
      </c>
      <c r="J1464" s="8">
        <v>0.85416666666666707</v>
      </c>
      <c r="K1464" t="str">
        <f>VLOOKUP(J1464,HORA!B:C,2,0)</f>
        <v>00:30 á 00:59</v>
      </c>
    </row>
    <row r="1465" spans="1:11">
      <c r="A1465">
        <v>274</v>
      </c>
      <c r="B1465">
        <v>2020</v>
      </c>
      <c r="C1465">
        <v>4</v>
      </c>
      <c r="D1465">
        <v>21</v>
      </c>
      <c r="E1465">
        <v>43</v>
      </c>
      <c r="F1465" s="1">
        <v>111.57</v>
      </c>
      <c r="G1465">
        <v>23</v>
      </c>
      <c r="H1465">
        <v>3</v>
      </c>
      <c r="I1465" s="2" t="s">
        <v>12</v>
      </c>
      <c r="J1465" s="8">
        <v>0.87500000000000044</v>
      </c>
      <c r="K1465" t="str">
        <f>VLOOKUP(J1465,HORA!B:C,2,0)</f>
        <v>00:00 á 00:29</v>
      </c>
    </row>
    <row r="1466" spans="1:11">
      <c r="A1466">
        <v>274</v>
      </c>
      <c r="B1466">
        <v>2020</v>
      </c>
      <c r="C1466">
        <v>4</v>
      </c>
      <c r="D1466">
        <v>22</v>
      </c>
      <c r="E1466">
        <v>17</v>
      </c>
      <c r="F1466" s="1">
        <v>213.8</v>
      </c>
      <c r="G1466">
        <v>60</v>
      </c>
      <c r="H1466">
        <v>15</v>
      </c>
      <c r="I1466" s="2" t="s">
        <v>13</v>
      </c>
      <c r="J1466" s="8">
        <v>0.33333333333333326</v>
      </c>
      <c r="K1466" t="str">
        <f>VLOOKUP(J1466,HORA!B:C,2,0)</f>
        <v>00:00 á 00:29</v>
      </c>
    </row>
    <row r="1467" spans="1:11">
      <c r="A1467">
        <v>274</v>
      </c>
      <c r="B1467">
        <v>2020</v>
      </c>
      <c r="C1467">
        <v>4</v>
      </c>
      <c r="D1467">
        <v>22</v>
      </c>
      <c r="E1467">
        <v>18</v>
      </c>
      <c r="F1467" s="1">
        <v>401.94</v>
      </c>
      <c r="G1467">
        <v>103</v>
      </c>
      <c r="H1467">
        <v>22</v>
      </c>
      <c r="I1467" s="2" t="s">
        <v>13</v>
      </c>
      <c r="J1467" s="8">
        <v>0.35416666666666657</v>
      </c>
      <c r="K1467" t="str">
        <f>VLOOKUP(J1467,HORA!B:C,2,0)</f>
        <v>00:30 á 00:59</v>
      </c>
    </row>
    <row r="1468" spans="1:11">
      <c r="A1468">
        <v>274</v>
      </c>
      <c r="B1468">
        <v>2020</v>
      </c>
      <c r="C1468">
        <v>4</v>
      </c>
      <c r="D1468">
        <v>22</v>
      </c>
      <c r="E1468">
        <v>19</v>
      </c>
      <c r="F1468" s="1">
        <v>569.25</v>
      </c>
      <c r="G1468">
        <v>149</v>
      </c>
      <c r="H1468">
        <v>23</v>
      </c>
      <c r="I1468" s="2" t="s">
        <v>13</v>
      </c>
      <c r="J1468" s="8">
        <v>0.37499999999999989</v>
      </c>
      <c r="K1468" t="str">
        <f>VLOOKUP(J1468,HORA!B:C,2,0)</f>
        <v>00:00 á 00:29</v>
      </c>
    </row>
    <row r="1469" spans="1:11">
      <c r="A1469">
        <v>274</v>
      </c>
      <c r="B1469">
        <v>2020</v>
      </c>
      <c r="C1469">
        <v>4</v>
      </c>
      <c r="D1469">
        <v>22</v>
      </c>
      <c r="E1469">
        <v>20</v>
      </c>
      <c r="F1469" s="1">
        <v>640.26</v>
      </c>
      <c r="G1469">
        <v>127</v>
      </c>
      <c r="H1469">
        <v>20</v>
      </c>
      <c r="I1469" s="2" t="s">
        <v>13</v>
      </c>
      <c r="J1469" s="8">
        <v>0.3958333333333332</v>
      </c>
      <c r="K1469" t="str">
        <f>VLOOKUP(J1469,HORA!B:C,2,0)</f>
        <v>00:30 á 00:59</v>
      </c>
    </row>
    <row r="1470" spans="1:11">
      <c r="A1470">
        <v>274</v>
      </c>
      <c r="B1470">
        <v>2020</v>
      </c>
      <c r="C1470">
        <v>4</v>
      </c>
      <c r="D1470">
        <v>22</v>
      </c>
      <c r="E1470">
        <v>21</v>
      </c>
      <c r="F1470" s="1">
        <v>618.30999999999995</v>
      </c>
      <c r="G1470">
        <v>158</v>
      </c>
      <c r="H1470">
        <v>19</v>
      </c>
      <c r="I1470" s="2" t="s">
        <v>13</v>
      </c>
      <c r="J1470" s="8">
        <v>0.41666666666666652</v>
      </c>
      <c r="K1470" t="str">
        <f>VLOOKUP(J1470,HORA!B:C,2,0)</f>
        <v>00:00 á 00:29</v>
      </c>
    </row>
    <row r="1471" spans="1:11">
      <c r="A1471">
        <v>274</v>
      </c>
      <c r="B1471">
        <v>2020</v>
      </c>
      <c r="C1471">
        <v>4</v>
      </c>
      <c r="D1471">
        <v>22</v>
      </c>
      <c r="E1471">
        <v>22</v>
      </c>
      <c r="F1471" s="1">
        <v>803.75</v>
      </c>
      <c r="G1471">
        <v>149</v>
      </c>
      <c r="H1471">
        <v>17</v>
      </c>
      <c r="I1471" s="2" t="s">
        <v>13</v>
      </c>
      <c r="J1471" s="8">
        <v>0.43749999999999983</v>
      </c>
      <c r="K1471" t="str">
        <f>VLOOKUP(J1471,HORA!B:C,2,0)</f>
        <v>00:30 á 00:59</v>
      </c>
    </row>
    <row r="1472" spans="1:11">
      <c r="A1472">
        <v>274</v>
      </c>
      <c r="B1472">
        <v>2020</v>
      </c>
      <c r="C1472">
        <v>4</v>
      </c>
      <c r="D1472">
        <v>22</v>
      </c>
      <c r="E1472">
        <v>23</v>
      </c>
      <c r="F1472" s="1">
        <v>647.35</v>
      </c>
      <c r="G1472">
        <v>129</v>
      </c>
      <c r="H1472">
        <v>21</v>
      </c>
      <c r="I1472" s="2" t="s">
        <v>13</v>
      </c>
      <c r="J1472" s="8">
        <v>0.45833333333333315</v>
      </c>
      <c r="K1472" t="str">
        <f>VLOOKUP(J1472,HORA!B:C,2,0)</f>
        <v>00:00 á 00:29</v>
      </c>
    </row>
    <row r="1473" spans="1:11">
      <c r="A1473">
        <v>274</v>
      </c>
      <c r="B1473">
        <v>2020</v>
      </c>
      <c r="C1473">
        <v>4</v>
      </c>
      <c r="D1473">
        <v>22</v>
      </c>
      <c r="E1473">
        <v>24</v>
      </c>
      <c r="F1473" s="1">
        <v>707.67</v>
      </c>
      <c r="G1473">
        <v>150</v>
      </c>
      <c r="H1473">
        <v>23</v>
      </c>
      <c r="I1473" s="2" t="s">
        <v>13</v>
      </c>
      <c r="J1473" s="8">
        <v>0.47916666666666646</v>
      </c>
      <c r="K1473" t="str">
        <f>VLOOKUP(J1473,HORA!B:C,2,0)</f>
        <v>00:30 á 00:59</v>
      </c>
    </row>
    <row r="1474" spans="1:11">
      <c r="A1474">
        <v>274</v>
      </c>
      <c r="B1474">
        <v>2020</v>
      </c>
      <c r="C1474">
        <v>4</v>
      </c>
      <c r="D1474">
        <v>22</v>
      </c>
      <c r="E1474">
        <v>25</v>
      </c>
      <c r="F1474" s="1">
        <v>969.1</v>
      </c>
      <c r="G1474">
        <v>182</v>
      </c>
      <c r="H1474">
        <v>29</v>
      </c>
      <c r="I1474" s="2" t="s">
        <v>13</v>
      </c>
      <c r="J1474" s="8">
        <v>0.49999999999999978</v>
      </c>
      <c r="K1474" t="str">
        <f>VLOOKUP(J1474,HORA!B:C,2,0)</f>
        <v>00:00 á 00:29</v>
      </c>
    </row>
    <row r="1475" spans="1:11">
      <c r="A1475">
        <v>274</v>
      </c>
      <c r="B1475">
        <v>2020</v>
      </c>
      <c r="C1475">
        <v>4</v>
      </c>
      <c r="D1475">
        <v>22</v>
      </c>
      <c r="E1475">
        <v>26</v>
      </c>
      <c r="F1475" s="1">
        <v>1087.06</v>
      </c>
      <c r="G1475">
        <v>234</v>
      </c>
      <c r="H1475">
        <v>27</v>
      </c>
      <c r="I1475" s="2" t="s">
        <v>13</v>
      </c>
      <c r="J1475" s="8">
        <v>0.52083333333333315</v>
      </c>
      <c r="K1475" t="str">
        <f>VLOOKUP(J1475,HORA!B:C,2,0)</f>
        <v>00:30 á 00:59</v>
      </c>
    </row>
    <row r="1476" spans="1:11">
      <c r="A1476">
        <v>274</v>
      </c>
      <c r="B1476">
        <v>2020</v>
      </c>
      <c r="C1476">
        <v>4</v>
      </c>
      <c r="D1476">
        <v>22</v>
      </c>
      <c r="E1476">
        <v>27</v>
      </c>
      <c r="F1476" s="1">
        <v>1137.26</v>
      </c>
      <c r="G1476">
        <v>299</v>
      </c>
      <c r="H1476">
        <v>35</v>
      </c>
      <c r="I1476" s="2" t="s">
        <v>13</v>
      </c>
      <c r="J1476" s="8">
        <v>0.54166666666666652</v>
      </c>
      <c r="K1476" t="str">
        <f>VLOOKUP(J1476,HORA!B:C,2,0)</f>
        <v>00:00 á 00:29</v>
      </c>
    </row>
    <row r="1477" spans="1:11">
      <c r="A1477">
        <v>274</v>
      </c>
      <c r="B1477">
        <v>2020</v>
      </c>
      <c r="C1477">
        <v>4</v>
      </c>
      <c r="D1477">
        <v>22</v>
      </c>
      <c r="E1477">
        <v>28</v>
      </c>
      <c r="F1477" s="1">
        <v>480.82</v>
      </c>
      <c r="G1477">
        <v>108</v>
      </c>
      <c r="H1477">
        <v>23</v>
      </c>
      <c r="I1477" s="2" t="s">
        <v>13</v>
      </c>
      <c r="J1477" s="8">
        <v>0.56249999999999989</v>
      </c>
      <c r="K1477" t="str">
        <f>VLOOKUP(J1477,HORA!B:C,2,0)</f>
        <v>00:30 á 00:59</v>
      </c>
    </row>
    <row r="1478" spans="1:11">
      <c r="A1478">
        <v>274</v>
      </c>
      <c r="B1478">
        <v>2020</v>
      </c>
      <c r="C1478">
        <v>4</v>
      </c>
      <c r="D1478">
        <v>22</v>
      </c>
      <c r="E1478">
        <v>29</v>
      </c>
      <c r="F1478" s="1">
        <v>659.47</v>
      </c>
      <c r="G1478">
        <v>225</v>
      </c>
      <c r="H1478">
        <v>23</v>
      </c>
      <c r="I1478" s="2" t="s">
        <v>13</v>
      </c>
      <c r="J1478" s="8">
        <v>0.58333333333333326</v>
      </c>
      <c r="K1478" t="str">
        <f>VLOOKUP(J1478,HORA!B:C,2,0)</f>
        <v>00:00 á 00:29</v>
      </c>
    </row>
    <row r="1479" spans="1:11">
      <c r="A1479">
        <v>274</v>
      </c>
      <c r="B1479">
        <v>2020</v>
      </c>
      <c r="C1479">
        <v>4</v>
      </c>
      <c r="D1479">
        <v>22</v>
      </c>
      <c r="E1479">
        <v>30</v>
      </c>
      <c r="F1479" s="1">
        <v>601.86</v>
      </c>
      <c r="G1479">
        <v>139</v>
      </c>
      <c r="H1479">
        <v>20</v>
      </c>
      <c r="I1479" s="2" t="s">
        <v>13</v>
      </c>
      <c r="J1479" s="8">
        <v>0.60416666666666663</v>
      </c>
      <c r="K1479" t="str">
        <f>VLOOKUP(J1479,HORA!B:C,2,0)</f>
        <v>00:30 á 00:59</v>
      </c>
    </row>
    <row r="1480" spans="1:11">
      <c r="A1480">
        <v>274</v>
      </c>
      <c r="B1480">
        <v>2020</v>
      </c>
      <c r="C1480">
        <v>4</v>
      </c>
      <c r="D1480">
        <v>22</v>
      </c>
      <c r="E1480">
        <v>31</v>
      </c>
      <c r="F1480" s="1">
        <v>430.33</v>
      </c>
      <c r="G1480">
        <v>125</v>
      </c>
      <c r="H1480">
        <v>13</v>
      </c>
      <c r="I1480" s="2" t="s">
        <v>13</v>
      </c>
      <c r="J1480" s="8">
        <v>0.625</v>
      </c>
      <c r="K1480" t="str">
        <f>VLOOKUP(J1480,HORA!B:C,2,0)</f>
        <v>00:00 á 00:29</v>
      </c>
    </row>
    <row r="1481" spans="1:11">
      <c r="A1481">
        <v>274</v>
      </c>
      <c r="B1481">
        <v>2020</v>
      </c>
      <c r="C1481">
        <v>4</v>
      </c>
      <c r="D1481">
        <v>22</v>
      </c>
      <c r="E1481">
        <v>32</v>
      </c>
      <c r="F1481" s="1">
        <v>966.04</v>
      </c>
      <c r="G1481">
        <v>226</v>
      </c>
      <c r="H1481">
        <v>19</v>
      </c>
      <c r="I1481" s="2" t="s">
        <v>13</v>
      </c>
      <c r="J1481" s="8">
        <v>0.64583333333333337</v>
      </c>
      <c r="K1481" t="str">
        <f>VLOOKUP(J1481,HORA!B:C,2,0)</f>
        <v>00:30 á 00:59</v>
      </c>
    </row>
    <row r="1482" spans="1:11">
      <c r="A1482">
        <v>274</v>
      </c>
      <c r="B1482">
        <v>2020</v>
      </c>
      <c r="C1482">
        <v>4</v>
      </c>
      <c r="D1482">
        <v>22</v>
      </c>
      <c r="E1482">
        <v>33</v>
      </c>
      <c r="F1482" s="1">
        <v>1000.3</v>
      </c>
      <c r="G1482">
        <v>207</v>
      </c>
      <c r="H1482">
        <v>25</v>
      </c>
      <c r="I1482" s="2" t="s">
        <v>13</v>
      </c>
      <c r="J1482" s="8">
        <v>0.66666666666666674</v>
      </c>
      <c r="K1482" t="str">
        <f>VLOOKUP(J1482,HORA!B:C,2,0)</f>
        <v>00:00 á 00:29</v>
      </c>
    </row>
    <row r="1483" spans="1:11">
      <c r="A1483">
        <v>274</v>
      </c>
      <c r="B1483">
        <v>2020</v>
      </c>
      <c r="C1483">
        <v>4</v>
      </c>
      <c r="D1483">
        <v>22</v>
      </c>
      <c r="E1483">
        <v>34</v>
      </c>
      <c r="F1483" s="1">
        <v>2369.4499999999998</v>
      </c>
      <c r="G1483">
        <v>508</v>
      </c>
      <c r="H1483">
        <v>26</v>
      </c>
      <c r="I1483" s="2" t="s">
        <v>13</v>
      </c>
      <c r="J1483" s="8">
        <v>0.68750000000000011</v>
      </c>
      <c r="K1483" t="str">
        <f>VLOOKUP(J1483,HORA!B:C,2,0)</f>
        <v>00:30 á 00:59</v>
      </c>
    </row>
    <row r="1484" spans="1:11">
      <c r="A1484">
        <v>274</v>
      </c>
      <c r="B1484">
        <v>2020</v>
      </c>
      <c r="C1484">
        <v>4</v>
      </c>
      <c r="D1484">
        <v>22</v>
      </c>
      <c r="E1484">
        <v>35</v>
      </c>
      <c r="F1484" s="1">
        <v>2545.52</v>
      </c>
      <c r="G1484">
        <v>491</v>
      </c>
      <c r="H1484">
        <v>30</v>
      </c>
      <c r="I1484" s="2" t="s">
        <v>13</v>
      </c>
      <c r="J1484" s="8">
        <v>0.70833333333333348</v>
      </c>
      <c r="K1484" t="str">
        <f>VLOOKUP(J1484,HORA!B:C,2,0)</f>
        <v>00:00 á 00:29</v>
      </c>
    </row>
    <row r="1485" spans="1:11">
      <c r="A1485">
        <v>274</v>
      </c>
      <c r="B1485">
        <v>2020</v>
      </c>
      <c r="C1485">
        <v>4</v>
      </c>
      <c r="D1485">
        <v>22</v>
      </c>
      <c r="E1485">
        <v>36</v>
      </c>
      <c r="F1485" s="1">
        <v>1484.21</v>
      </c>
      <c r="G1485">
        <v>310</v>
      </c>
      <c r="H1485">
        <v>25</v>
      </c>
      <c r="I1485" s="2" t="s">
        <v>13</v>
      </c>
      <c r="J1485" s="8">
        <v>0.72916666666666685</v>
      </c>
      <c r="K1485" t="str">
        <f>VLOOKUP(J1485,HORA!B:C,2,0)</f>
        <v>00:30 á 00:59</v>
      </c>
    </row>
    <row r="1486" spans="1:11">
      <c r="A1486">
        <v>274</v>
      </c>
      <c r="B1486">
        <v>2020</v>
      </c>
      <c r="C1486">
        <v>4</v>
      </c>
      <c r="D1486">
        <v>22</v>
      </c>
      <c r="E1486">
        <v>37</v>
      </c>
      <c r="F1486" s="1">
        <v>1577.57</v>
      </c>
      <c r="G1486">
        <v>330</v>
      </c>
      <c r="H1486">
        <v>24</v>
      </c>
      <c r="I1486" s="2" t="s">
        <v>13</v>
      </c>
      <c r="J1486" s="8">
        <v>0.75000000000000022</v>
      </c>
      <c r="K1486" t="str">
        <f>VLOOKUP(J1486,HORA!B:C,2,0)</f>
        <v>00:00 á 00:29</v>
      </c>
    </row>
    <row r="1487" spans="1:11">
      <c r="A1487">
        <v>274</v>
      </c>
      <c r="B1487">
        <v>2020</v>
      </c>
      <c r="C1487">
        <v>4</v>
      </c>
      <c r="D1487">
        <v>22</v>
      </c>
      <c r="E1487">
        <v>38</v>
      </c>
      <c r="F1487" s="1">
        <v>1637.27</v>
      </c>
      <c r="G1487">
        <v>336</v>
      </c>
      <c r="H1487">
        <v>21</v>
      </c>
      <c r="I1487" s="2" t="s">
        <v>13</v>
      </c>
      <c r="J1487" s="8">
        <v>0.77083333333333359</v>
      </c>
      <c r="K1487" t="str">
        <f>VLOOKUP(J1487,HORA!B:C,2,0)</f>
        <v>00:30 á 00:59</v>
      </c>
    </row>
    <row r="1488" spans="1:11">
      <c r="A1488">
        <v>274</v>
      </c>
      <c r="B1488">
        <v>2020</v>
      </c>
      <c r="C1488">
        <v>4</v>
      </c>
      <c r="D1488">
        <v>22</v>
      </c>
      <c r="E1488">
        <v>39</v>
      </c>
      <c r="F1488" s="1">
        <v>988.1</v>
      </c>
      <c r="G1488">
        <v>214</v>
      </c>
      <c r="H1488">
        <v>11</v>
      </c>
      <c r="I1488" s="2" t="s">
        <v>13</v>
      </c>
      <c r="J1488" s="8">
        <v>0.79166666666666696</v>
      </c>
      <c r="K1488" t="str">
        <f>VLOOKUP(J1488,HORA!B:C,2,0)</f>
        <v>00:00 á 00:29</v>
      </c>
    </row>
    <row r="1489" spans="1:11">
      <c r="A1489">
        <v>274</v>
      </c>
      <c r="B1489">
        <v>2020</v>
      </c>
      <c r="C1489">
        <v>4</v>
      </c>
      <c r="D1489">
        <v>22</v>
      </c>
      <c r="E1489">
        <v>40</v>
      </c>
      <c r="F1489" s="1">
        <v>813.37</v>
      </c>
      <c r="G1489">
        <v>173</v>
      </c>
      <c r="H1489">
        <v>13</v>
      </c>
      <c r="I1489" s="2" t="s">
        <v>13</v>
      </c>
      <c r="J1489" s="8">
        <v>0.81250000000000033</v>
      </c>
      <c r="K1489" t="str">
        <f>VLOOKUP(J1489,HORA!B:C,2,0)</f>
        <v>00:30 á 00:59</v>
      </c>
    </row>
    <row r="1490" spans="1:11">
      <c r="A1490">
        <v>274</v>
      </c>
      <c r="B1490">
        <v>2020</v>
      </c>
      <c r="C1490">
        <v>4</v>
      </c>
      <c r="D1490">
        <v>22</v>
      </c>
      <c r="E1490">
        <v>41</v>
      </c>
      <c r="F1490" s="1">
        <v>726.65</v>
      </c>
      <c r="G1490">
        <v>106</v>
      </c>
      <c r="H1490">
        <v>9</v>
      </c>
      <c r="I1490" s="2" t="s">
        <v>13</v>
      </c>
      <c r="J1490" s="8">
        <v>0.8333333333333337</v>
      </c>
      <c r="K1490" t="str">
        <f>VLOOKUP(J1490,HORA!B:C,2,0)</f>
        <v>00:00 á 00:29</v>
      </c>
    </row>
    <row r="1491" spans="1:11">
      <c r="A1491">
        <v>274</v>
      </c>
      <c r="B1491">
        <v>2020</v>
      </c>
      <c r="C1491">
        <v>4</v>
      </c>
      <c r="D1491">
        <v>22</v>
      </c>
      <c r="E1491">
        <v>42</v>
      </c>
      <c r="F1491" s="1">
        <v>330.32</v>
      </c>
      <c r="G1491">
        <v>74</v>
      </c>
      <c r="H1491">
        <v>9</v>
      </c>
      <c r="I1491" s="2" t="s">
        <v>13</v>
      </c>
      <c r="J1491" s="8">
        <v>0.85416666666666707</v>
      </c>
      <c r="K1491" t="str">
        <f>VLOOKUP(J1491,HORA!B:C,2,0)</f>
        <v>00:30 á 00:59</v>
      </c>
    </row>
    <row r="1492" spans="1:11">
      <c r="A1492">
        <v>274</v>
      </c>
      <c r="B1492">
        <v>2020</v>
      </c>
      <c r="C1492">
        <v>4</v>
      </c>
      <c r="D1492">
        <v>22</v>
      </c>
      <c r="E1492">
        <v>43</v>
      </c>
      <c r="F1492" s="1">
        <v>174.16</v>
      </c>
      <c r="G1492">
        <v>37</v>
      </c>
      <c r="H1492">
        <v>5</v>
      </c>
      <c r="I1492" s="2" t="s">
        <v>13</v>
      </c>
      <c r="J1492" s="8">
        <v>0.87500000000000044</v>
      </c>
      <c r="K1492" t="str">
        <f>VLOOKUP(J1492,HORA!B:C,2,0)</f>
        <v>00:00 á 00:29</v>
      </c>
    </row>
    <row r="1493" spans="1:11">
      <c r="A1493">
        <v>274</v>
      </c>
      <c r="B1493">
        <v>2020</v>
      </c>
      <c r="C1493">
        <v>4</v>
      </c>
      <c r="D1493">
        <v>23</v>
      </c>
      <c r="E1493">
        <v>16</v>
      </c>
      <c r="F1493" s="1">
        <v>5.49</v>
      </c>
      <c r="G1493">
        <v>1</v>
      </c>
      <c r="H1493">
        <v>1</v>
      </c>
      <c r="I1493" s="2" t="s">
        <v>14</v>
      </c>
      <c r="J1493" s="8">
        <v>0.31249999999999994</v>
      </c>
      <c r="K1493" t="str">
        <f>VLOOKUP(J1493,HORA!B:C,2,0)</f>
        <v>00:30 á 00:59</v>
      </c>
    </row>
    <row r="1494" spans="1:11">
      <c r="A1494">
        <v>274</v>
      </c>
      <c r="B1494">
        <v>2020</v>
      </c>
      <c r="C1494">
        <v>4</v>
      </c>
      <c r="D1494">
        <v>23</v>
      </c>
      <c r="E1494">
        <v>17</v>
      </c>
      <c r="F1494" s="1">
        <v>890.38</v>
      </c>
      <c r="G1494">
        <v>167</v>
      </c>
      <c r="H1494">
        <v>12</v>
      </c>
      <c r="I1494" s="2" t="s">
        <v>14</v>
      </c>
      <c r="J1494" s="8">
        <v>0.33333333333333326</v>
      </c>
      <c r="K1494" t="str">
        <f>VLOOKUP(J1494,HORA!B:C,2,0)</f>
        <v>00:00 á 00:29</v>
      </c>
    </row>
    <row r="1495" spans="1:11">
      <c r="A1495">
        <v>274</v>
      </c>
      <c r="B1495">
        <v>2020</v>
      </c>
      <c r="C1495">
        <v>4</v>
      </c>
      <c r="D1495">
        <v>23</v>
      </c>
      <c r="E1495">
        <v>18</v>
      </c>
      <c r="F1495" s="1">
        <v>853.56</v>
      </c>
      <c r="G1495">
        <v>183</v>
      </c>
      <c r="H1495">
        <v>19</v>
      </c>
      <c r="I1495" s="2" t="s">
        <v>14</v>
      </c>
      <c r="J1495" s="8">
        <v>0.35416666666666657</v>
      </c>
      <c r="K1495" t="str">
        <f>VLOOKUP(J1495,HORA!B:C,2,0)</f>
        <v>00:30 á 00:59</v>
      </c>
    </row>
    <row r="1496" spans="1:11">
      <c r="A1496">
        <v>274</v>
      </c>
      <c r="B1496">
        <v>2020</v>
      </c>
      <c r="C1496">
        <v>4</v>
      </c>
      <c r="D1496">
        <v>23</v>
      </c>
      <c r="E1496">
        <v>19</v>
      </c>
      <c r="F1496" s="1">
        <v>469.35</v>
      </c>
      <c r="G1496">
        <v>134</v>
      </c>
      <c r="H1496">
        <v>17</v>
      </c>
      <c r="I1496" s="2" t="s">
        <v>14</v>
      </c>
      <c r="J1496" s="8">
        <v>0.37499999999999989</v>
      </c>
      <c r="K1496" t="str">
        <f>VLOOKUP(J1496,HORA!B:C,2,0)</f>
        <v>00:00 á 00:29</v>
      </c>
    </row>
    <row r="1497" spans="1:11">
      <c r="A1497">
        <v>274</v>
      </c>
      <c r="B1497">
        <v>2020</v>
      </c>
      <c r="C1497">
        <v>4</v>
      </c>
      <c r="D1497">
        <v>23</v>
      </c>
      <c r="E1497">
        <v>20</v>
      </c>
      <c r="F1497" s="1">
        <v>906.49</v>
      </c>
      <c r="G1497">
        <v>170</v>
      </c>
      <c r="H1497">
        <v>16</v>
      </c>
      <c r="I1497" s="2" t="s">
        <v>14</v>
      </c>
      <c r="J1497" s="8">
        <v>0.3958333333333332</v>
      </c>
      <c r="K1497" t="str">
        <f>VLOOKUP(J1497,HORA!B:C,2,0)</f>
        <v>00:30 á 00:59</v>
      </c>
    </row>
    <row r="1498" spans="1:11">
      <c r="A1498">
        <v>274</v>
      </c>
      <c r="B1498">
        <v>2020</v>
      </c>
      <c r="C1498">
        <v>4</v>
      </c>
      <c r="D1498">
        <v>23</v>
      </c>
      <c r="E1498">
        <v>21</v>
      </c>
      <c r="F1498" s="1">
        <v>1623.58</v>
      </c>
      <c r="G1498">
        <v>404</v>
      </c>
      <c r="H1498">
        <v>35</v>
      </c>
      <c r="I1498" s="2" t="s">
        <v>14</v>
      </c>
      <c r="J1498" s="8">
        <v>0.41666666666666652</v>
      </c>
      <c r="K1498" t="str">
        <f>VLOOKUP(J1498,HORA!B:C,2,0)</f>
        <v>00:00 á 00:29</v>
      </c>
    </row>
    <row r="1499" spans="1:11">
      <c r="A1499">
        <v>274</v>
      </c>
      <c r="B1499">
        <v>2020</v>
      </c>
      <c r="C1499">
        <v>4</v>
      </c>
      <c r="D1499">
        <v>23</v>
      </c>
      <c r="E1499">
        <v>22</v>
      </c>
      <c r="F1499" s="1">
        <v>1704.01</v>
      </c>
      <c r="G1499">
        <v>359</v>
      </c>
      <c r="H1499">
        <v>23</v>
      </c>
      <c r="I1499" s="2" t="s">
        <v>14</v>
      </c>
      <c r="J1499" s="8">
        <v>0.43749999999999983</v>
      </c>
      <c r="K1499" t="str">
        <f>VLOOKUP(J1499,HORA!B:C,2,0)</f>
        <v>00:30 á 00:59</v>
      </c>
    </row>
    <row r="1500" spans="1:11">
      <c r="A1500">
        <v>274</v>
      </c>
      <c r="B1500">
        <v>2020</v>
      </c>
      <c r="C1500">
        <v>4</v>
      </c>
      <c r="D1500">
        <v>23</v>
      </c>
      <c r="E1500">
        <v>23</v>
      </c>
      <c r="F1500" s="1">
        <v>1063.98</v>
      </c>
      <c r="G1500">
        <v>211</v>
      </c>
      <c r="H1500">
        <v>16</v>
      </c>
      <c r="I1500" s="2" t="s">
        <v>14</v>
      </c>
      <c r="J1500" s="8">
        <v>0.45833333333333315</v>
      </c>
      <c r="K1500" t="str">
        <f>VLOOKUP(J1500,HORA!B:C,2,0)</f>
        <v>00:00 á 00:29</v>
      </c>
    </row>
    <row r="1501" spans="1:11">
      <c r="A1501">
        <v>274</v>
      </c>
      <c r="B1501">
        <v>2020</v>
      </c>
      <c r="C1501">
        <v>4</v>
      </c>
      <c r="D1501">
        <v>23</v>
      </c>
      <c r="E1501">
        <v>24</v>
      </c>
      <c r="F1501" s="1">
        <v>2287.46</v>
      </c>
      <c r="G1501">
        <v>499</v>
      </c>
      <c r="H1501">
        <v>32</v>
      </c>
      <c r="I1501" s="2" t="s">
        <v>14</v>
      </c>
      <c r="J1501" s="8">
        <v>0.47916666666666646</v>
      </c>
      <c r="K1501" t="str">
        <f>VLOOKUP(J1501,HORA!B:C,2,0)</f>
        <v>00:30 á 00:59</v>
      </c>
    </row>
    <row r="1502" spans="1:11">
      <c r="A1502">
        <v>274</v>
      </c>
      <c r="B1502">
        <v>2020</v>
      </c>
      <c r="C1502">
        <v>4</v>
      </c>
      <c r="D1502">
        <v>23</v>
      </c>
      <c r="E1502">
        <v>25</v>
      </c>
      <c r="F1502" s="1">
        <v>2415.34</v>
      </c>
      <c r="G1502">
        <v>467</v>
      </c>
      <c r="H1502">
        <v>26</v>
      </c>
      <c r="I1502" s="2" t="s">
        <v>14</v>
      </c>
      <c r="J1502" s="8">
        <v>0.49999999999999978</v>
      </c>
      <c r="K1502" t="str">
        <f>VLOOKUP(J1502,HORA!B:C,2,0)</f>
        <v>00:00 á 00:29</v>
      </c>
    </row>
    <row r="1503" spans="1:11">
      <c r="A1503">
        <v>274</v>
      </c>
      <c r="B1503">
        <v>2020</v>
      </c>
      <c r="C1503">
        <v>4</v>
      </c>
      <c r="D1503">
        <v>23</v>
      </c>
      <c r="E1503">
        <v>26</v>
      </c>
      <c r="F1503" s="1">
        <v>2101.96</v>
      </c>
      <c r="G1503">
        <v>454</v>
      </c>
      <c r="H1503">
        <v>21</v>
      </c>
      <c r="I1503" s="2" t="s">
        <v>14</v>
      </c>
      <c r="J1503" s="8">
        <v>0.52083333333333315</v>
      </c>
      <c r="K1503" t="str">
        <f>VLOOKUP(J1503,HORA!B:C,2,0)</f>
        <v>00:30 á 00:59</v>
      </c>
    </row>
    <row r="1504" spans="1:11">
      <c r="A1504">
        <v>274</v>
      </c>
      <c r="B1504">
        <v>2020</v>
      </c>
      <c r="C1504">
        <v>4</v>
      </c>
      <c r="D1504">
        <v>23</v>
      </c>
      <c r="E1504">
        <v>27</v>
      </c>
      <c r="F1504" s="1">
        <v>1088.31</v>
      </c>
      <c r="G1504">
        <v>222</v>
      </c>
      <c r="H1504">
        <v>21</v>
      </c>
      <c r="I1504" s="2" t="s">
        <v>14</v>
      </c>
      <c r="J1504" s="8">
        <v>0.54166666666666652</v>
      </c>
      <c r="K1504" t="str">
        <f>VLOOKUP(J1504,HORA!B:C,2,0)</f>
        <v>00:00 á 00:29</v>
      </c>
    </row>
    <row r="1505" spans="1:11">
      <c r="A1505">
        <v>274</v>
      </c>
      <c r="B1505">
        <v>2020</v>
      </c>
      <c r="C1505">
        <v>4</v>
      </c>
      <c r="D1505">
        <v>23</v>
      </c>
      <c r="E1505">
        <v>28</v>
      </c>
      <c r="F1505" s="1">
        <v>1163.51</v>
      </c>
      <c r="G1505">
        <v>258</v>
      </c>
      <c r="H1505">
        <v>22</v>
      </c>
      <c r="I1505" s="2" t="s">
        <v>14</v>
      </c>
      <c r="J1505" s="8">
        <v>0.56249999999999989</v>
      </c>
      <c r="K1505" t="str">
        <f>VLOOKUP(J1505,HORA!B:C,2,0)</f>
        <v>00:30 á 00:59</v>
      </c>
    </row>
    <row r="1506" spans="1:11">
      <c r="A1506">
        <v>274</v>
      </c>
      <c r="B1506">
        <v>2020</v>
      </c>
      <c r="C1506">
        <v>4</v>
      </c>
      <c r="D1506">
        <v>23</v>
      </c>
      <c r="E1506">
        <v>29</v>
      </c>
      <c r="F1506" s="1">
        <v>1513.01</v>
      </c>
      <c r="G1506">
        <v>307</v>
      </c>
      <c r="H1506">
        <v>31</v>
      </c>
      <c r="I1506" s="2" t="s">
        <v>14</v>
      </c>
      <c r="J1506" s="8">
        <v>0.58333333333333326</v>
      </c>
      <c r="K1506" t="str">
        <f>VLOOKUP(J1506,HORA!B:C,2,0)</f>
        <v>00:00 á 00:29</v>
      </c>
    </row>
    <row r="1507" spans="1:11">
      <c r="A1507">
        <v>274</v>
      </c>
      <c r="B1507">
        <v>2020</v>
      </c>
      <c r="C1507">
        <v>4</v>
      </c>
      <c r="D1507">
        <v>23</v>
      </c>
      <c r="E1507">
        <v>30</v>
      </c>
      <c r="F1507" s="1">
        <v>1488.31</v>
      </c>
      <c r="G1507">
        <v>359</v>
      </c>
      <c r="H1507">
        <v>25</v>
      </c>
      <c r="I1507" s="2" t="s">
        <v>14</v>
      </c>
      <c r="J1507" s="8">
        <v>0.60416666666666663</v>
      </c>
      <c r="K1507" t="str">
        <f>VLOOKUP(J1507,HORA!B:C,2,0)</f>
        <v>00:30 á 00:59</v>
      </c>
    </row>
    <row r="1508" spans="1:11">
      <c r="A1508">
        <v>274</v>
      </c>
      <c r="B1508">
        <v>2020</v>
      </c>
      <c r="C1508">
        <v>4</v>
      </c>
      <c r="D1508">
        <v>23</v>
      </c>
      <c r="E1508">
        <v>31</v>
      </c>
      <c r="F1508" s="1">
        <v>2488.3000000000002</v>
      </c>
      <c r="G1508">
        <v>526</v>
      </c>
      <c r="H1508">
        <v>30</v>
      </c>
      <c r="I1508" s="2" t="s">
        <v>14</v>
      </c>
      <c r="J1508" s="8">
        <v>0.625</v>
      </c>
      <c r="K1508" t="str">
        <f>VLOOKUP(J1508,HORA!B:C,2,0)</f>
        <v>00:00 á 00:29</v>
      </c>
    </row>
    <row r="1509" spans="1:11">
      <c r="A1509">
        <v>274</v>
      </c>
      <c r="B1509">
        <v>2020</v>
      </c>
      <c r="C1509">
        <v>4</v>
      </c>
      <c r="D1509">
        <v>23</v>
      </c>
      <c r="E1509">
        <v>32</v>
      </c>
      <c r="F1509" s="1">
        <v>1068.9000000000001</v>
      </c>
      <c r="G1509">
        <v>281</v>
      </c>
      <c r="H1509">
        <v>23</v>
      </c>
      <c r="I1509" s="2" t="s">
        <v>14</v>
      </c>
      <c r="J1509" s="8">
        <v>0.64583333333333337</v>
      </c>
      <c r="K1509" t="str">
        <f>VLOOKUP(J1509,HORA!B:C,2,0)</f>
        <v>00:30 á 00:59</v>
      </c>
    </row>
    <row r="1510" spans="1:11">
      <c r="A1510">
        <v>274</v>
      </c>
      <c r="B1510">
        <v>2020</v>
      </c>
      <c r="C1510">
        <v>4</v>
      </c>
      <c r="D1510">
        <v>23</v>
      </c>
      <c r="E1510">
        <v>33</v>
      </c>
      <c r="F1510" s="1">
        <v>1326.61</v>
      </c>
      <c r="G1510">
        <v>313</v>
      </c>
      <c r="H1510">
        <v>27</v>
      </c>
      <c r="I1510" s="2" t="s">
        <v>14</v>
      </c>
      <c r="J1510" s="8">
        <v>0.66666666666666674</v>
      </c>
      <c r="K1510" t="str">
        <f>VLOOKUP(J1510,HORA!B:C,2,0)</f>
        <v>00:00 á 00:29</v>
      </c>
    </row>
    <row r="1511" spans="1:11">
      <c r="A1511">
        <v>274</v>
      </c>
      <c r="B1511">
        <v>2020</v>
      </c>
      <c r="C1511">
        <v>4</v>
      </c>
      <c r="D1511">
        <v>23</v>
      </c>
      <c r="E1511">
        <v>34</v>
      </c>
      <c r="F1511" s="1">
        <v>2431.4299999999998</v>
      </c>
      <c r="G1511">
        <v>515</v>
      </c>
      <c r="H1511">
        <v>24</v>
      </c>
      <c r="I1511" s="2" t="s">
        <v>14</v>
      </c>
      <c r="J1511" s="8">
        <v>0.68750000000000011</v>
      </c>
      <c r="K1511" t="str">
        <f>VLOOKUP(J1511,HORA!B:C,2,0)</f>
        <v>00:30 á 00:59</v>
      </c>
    </row>
    <row r="1512" spans="1:11">
      <c r="A1512">
        <v>274</v>
      </c>
      <c r="B1512">
        <v>2020</v>
      </c>
      <c r="C1512">
        <v>4</v>
      </c>
      <c r="D1512">
        <v>23</v>
      </c>
      <c r="E1512">
        <v>35</v>
      </c>
      <c r="F1512" s="1">
        <v>1740.14</v>
      </c>
      <c r="G1512">
        <v>393</v>
      </c>
      <c r="H1512">
        <v>23</v>
      </c>
      <c r="I1512" s="2" t="s">
        <v>14</v>
      </c>
      <c r="J1512" s="8">
        <v>0.70833333333333348</v>
      </c>
      <c r="K1512" t="str">
        <f>VLOOKUP(J1512,HORA!B:C,2,0)</f>
        <v>00:00 á 00:29</v>
      </c>
    </row>
    <row r="1513" spans="1:11">
      <c r="A1513">
        <v>274</v>
      </c>
      <c r="B1513">
        <v>2020</v>
      </c>
      <c r="C1513">
        <v>4</v>
      </c>
      <c r="D1513">
        <v>23</v>
      </c>
      <c r="E1513">
        <v>36</v>
      </c>
      <c r="F1513" s="1">
        <v>2083.9</v>
      </c>
      <c r="G1513">
        <v>448</v>
      </c>
      <c r="H1513">
        <v>36</v>
      </c>
      <c r="I1513" s="2" t="s">
        <v>14</v>
      </c>
      <c r="J1513" s="8">
        <v>0.72916666666666685</v>
      </c>
      <c r="K1513" t="str">
        <f>VLOOKUP(J1513,HORA!B:C,2,0)</f>
        <v>00:30 á 00:59</v>
      </c>
    </row>
    <row r="1514" spans="1:11">
      <c r="A1514">
        <v>274</v>
      </c>
      <c r="B1514">
        <v>2020</v>
      </c>
      <c r="C1514">
        <v>4</v>
      </c>
      <c r="D1514">
        <v>23</v>
      </c>
      <c r="E1514">
        <v>37</v>
      </c>
      <c r="F1514" s="1">
        <v>2490.2199999999998</v>
      </c>
      <c r="G1514">
        <v>526</v>
      </c>
      <c r="H1514">
        <v>27</v>
      </c>
      <c r="I1514" s="2" t="s">
        <v>14</v>
      </c>
      <c r="J1514" s="8">
        <v>0.75000000000000022</v>
      </c>
      <c r="K1514" t="str">
        <f>VLOOKUP(J1514,HORA!B:C,2,0)</f>
        <v>00:00 á 00:29</v>
      </c>
    </row>
    <row r="1515" spans="1:11">
      <c r="A1515">
        <v>274</v>
      </c>
      <c r="B1515">
        <v>2020</v>
      </c>
      <c r="C1515">
        <v>4</v>
      </c>
      <c r="D1515">
        <v>23</v>
      </c>
      <c r="E1515">
        <v>38</v>
      </c>
      <c r="F1515" s="1">
        <v>1457.28</v>
      </c>
      <c r="G1515">
        <v>330</v>
      </c>
      <c r="H1515">
        <v>22</v>
      </c>
      <c r="I1515" s="2" t="s">
        <v>14</v>
      </c>
      <c r="J1515" s="8">
        <v>0.77083333333333359</v>
      </c>
      <c r="K1515" t="str">
        <f>VLOOKUP(J1515,HORA!B:C,2,0)</f>
        <v>00:30 á 00:59</v>
      </c>
    </row>
    <row r="1516" spans="1:11">
      <c r="A1516">
        <v>274</v>
      </c>
      <c r="B1516">
        <v>2020</v>
      </c>
      <c r="C1516">
        <v>4</v>
      </c>
      <c r="D1516">
        <v>23</v>
      </c>
      <c r="E1516">
        <v>39</v>
      </c>
      <c r="F1516" s="1">
        <v>2515.86</v>
      </c>
      <c r="G1516">
        <v>540</v>
      </c>
      <c r="H1516">
        <v>29</v>
      </c>
      <c r="I1516" s="2" t="s">
        <v>14</v>
      </c>
      <c r="J1516" s="8">
        <v>0.79166666666666696</v>
      </c>
      <c r="K1516" t="str">
        <f>VLOOKUP(J1516,HORA!B:C,2,0)</f>
        <v>00:00 á 00:29</v>
      </c>
    </row>
    <row r="1517" spans="1:11">
      <c r="A1517">
        <v>274</v>
      </c>
      <c r="B1517">
        <v>2020</v>
      </c>
      <c r="C1517">
        <v>4</v>
      </c>
      <c r="D1517">
        <v>23</v>
      </c>
      <c r="E1517">
        <v>40</v>
      </c>
      <c r="F1517" s="1">
        <v>1029.3399999999999</v>
      </c>
      <c r="G1517">
        <v>173</v>
      </c>
      <c r="H1517">
        <v>18</v>
      </c>
      <c r="I1517" s="2" t="s">
        <v>14</v>
      </c>
      <c r="J1517" s="8">
        <v>0.81250000000000033</v>
      </c>
      <c r="K1517" t="str">
        <f>VLOOKUP(J1517,HORA!B:C,2,0)</f>
        <v>00:30 á 00:59</v>
      </c>
    </row>
    <row r="1518" spans="1:11">
      <c r="A1518">
        <v>274</v>
      </c>
      <c r="B1518">
        <v>2020</v>
      </c>
      <c r="C1518">
        <v>4</v>
      </c>
      <c r="D1518">
        <v>23</v>
      </c>
      <c r="E1518">
        <v>41</v>
      </c>
      <c r="F1518" s="1">
        <v>3103.36</v>
      </c>
      <c r="G1518">
        <v>596</v>
      </c>
      <c r="H1518">
        <v>18</v>
      </c>
      <c r="I1518" s="2" t="s">
        <v>14</v>
      </c>
      <c r="J1518" s="8">
        <v>0.8333333333333337</v>
      </c>
      <c r="K1518" t="str">
        <f>VLOOKUP(J1518,HORA!B:C,2,0)</f>
        <v>00:00 á 00:29</v>
      </c>
    </row>
    <row r="1519" spans="1:11">
      <c r="A1519">
        <v>274</v>
      </c>
      <c r="B1519">
        <v>2020</v>
      </c>
      <c r="C1519">
        <v>4</v>
      </c>
      <c r="D1519">
        <v>23</v>
      </c>
      <c r="E1519">
        <v>42</v>
      </c>
      <c r="F1519" s="1">
        <v>1793.86</v>
      </c>
      <c r="G1519">
        <v>350</v>
      </c>
      <c r="H1519">
        <v>22</v>
      </c>
      <c r="I1519" s="2" t="s">
        <v>14</v>
      </c>
      <c r="J1519" s="8">
        <v>0.85416666666666707</v>
      </c>
      <c r="K1519" t="str">
        <f>VLOOKUP(J1519,HORA!B:C,2,0)</f>
        <v>00:30 á 00:59</v>
      </c>
    </row>
    <row r="1520" spans="1:11">
      <c r="A1520">
        <v>274</v>
      </c>
      <c r="B1520">
        <v>2020</v>
      </c>
      <c r="C1520">
        <v>4</v>
      </c>
      <c r="D1520">
        <v>23</v>
      </c>
      <c r="E1520">
        <v>43</v>
      </c>
      <c r="F1520" s="1">
        <v>21.37</v>
      </c>
      <c r="G1520">
        <v>3</v>
      </c>
      <c r="H1520">
        <v>1</v>
      </c>
      <c r="I1520" s="2" t="s">
        <v>14</v>
      </c>
      <c r="J1520" s="8">
        <v>0.87500000000000044</v>
      </c>
      <c r="K1520" t="str">
        <f>VLOOKUP(J1520,HORA!B:C,2,0)</f>
        <v>00:00 á 00:29</v>
      </c>
    </row>
    <row r="1521" spans="1:11">
      <c r="A1521">
        <v>274</v>
      </c>
      <c r="B1521">
        <v>2020</v>
      </c>
      <c r="C1521">
        <v>4</v>
      </c>
      <c r="D1521">
        <v>24</v>
      </c>
      <c r="E1521">
        <v>17</v>
      </c>
      <c r="F1521" s="1">
        <v>321.45</v>
      </c>
      <c r="G1521">
        <v>84</v>
      </c>
      <c r="H1521">
        <v>18</v>
      </c>
      <c r="I1521" s="2" t="s">
        <v>15</v>
      </c>
      <c r="J1521" s="8">
        <v>0.33333333333333326</v>
      </c>
      <c r="K1521" t="str">
        <f>VLOOKUP(J1521,HORA!B:C,2,0)</f>
        <v>00:00 á 00:29</v>
      </c>
    </row>
    <row r="1522" spans="1:11">
      <c r="A1522">
        <v>274</v>
      </c>
      <c r="B1522">
        <v>2020</v>
      </c>
      <c r="C1522">
        <v>4</v>
      </c>
      <c r="D1522">
        <v>24</v>
      </c>
      <c r="E1522">
        <v>18</v>
      </c>
      <c r="F1522" s="1">
        <v>595.64</v>
      </c>
      <c r="G1522">
        <v>133</v>
      </c>
      <c r="H1522">
        <v>20</v>
      </c>
      <c r="I1522" s="2" t="s">
        <v>15</v>
      </c>
      <c r="J1522" s="8">
        <v>0.35416666666666657</v>
      </c>
      <c r="K1522" t="str">
        <f>VLOOKUP(J1522,HORA!B:C,2,0)</f>
        <v>00:30 á 00:59</v>
      </c>
    </row>
    <row r="1523" spans="1:11">
      <c r="A1523">
        <v>274</v>
      </c>
      <c r="B1523">
        <v>2020</v>
      </c>
      <c r="C1523">
        <v>4</v>
      </c>
      <c r="D1523">
        <v>24</v>
      </c>
      <c r="E1523">
        <v>19</v>
      </c>
      <c r="F1523" s="1">
        <v>1081.79</v>
      </c>
      <c r="G1523">
        <v>278</v>
      </c>
      <c r="H1523">
        <v>25</v>
      </c>
      <c r="I1523" s="2" t="s">
        <v>15</v>
      </c>
      <c r="J1523" s="8">
        <v>0.37499999999999989</v>
      </c>
      <c r="K1523" t="str">
        <f>VLOOKUP(J1523,HORA!B:C,2,0)</f>
        <v>00:00 á 00:29</v>
      </c>
    </row>
    <row r="1524" spans="1:11">
      <c r="A1524">
        <v>274</v>
      </c>
      <c r="B1524">
        <v>2020</v>
      </c>
      <c r="C1524">
        <v>4</v>
      </c>
      <c r="D1524">
        <v>24</v>
      </c>
      <c r="E1524">
        <v>20</v>
      </c>
      <c r="F1524" s="1">
        <v>2043.9</v>
      </c>
      <c r="G1524">
        <v>340</v>
      </c>
      <c r="H1524">
        <v>22</v>
      </c>
      <c r="I1524" s="2" t="s">
        <v>15</v>
      </c>
      <c r="J1524" s="8">
        <v>0.3958333333333332</v>
      </c>
      <c r="K1524" t="str">
        <f>VLOOKUP(J1524,HORA!B:C,2,0)</f>
        <v>00:30 á 00:59</v>
      </c>
    </row>
    <row r="1525" spans="1:11">
      <c r="A1525">
        <v>274</v>
      </c>
      <c r="B1525">
        <v>2020</v>
      </c>
      <c r="C1525">
        <v>4</v>
      </c>
      <c r="D1525">
        <v>24</v>
      </c>
      <c r="E1525">
        <v>21</v>
      </c>
      <c r="F1525" s="1">
        <v>1672.4</v>
      </c>
      <c r="G1525">
        <v>330</v>
      </c>
      <c r="H1525">
        <v>18</v>
      </c>
      <c r="I1525" s="2" t="s">
        <v>15</v>
      </c>
      <c r="J1525" s="8">
        <v>0.41666666666666652</v>
      </c>
      <c r="K1525" t="str">
        <f>VLOOKUP(J1525,HORA!B:C,2,0)</f>
        <v>00:00 á 00:29</v>
      </c>
    </row>
    <row r="1526" spans="1:11">
      <c r="A1526">
        <v>274</v>
      </c>
      <c r="B1526">
        <v>2020</v>
      </c>
      <c r="C1526">
        <v>4</v>
      </c>
      <c r="D1526">
        <v>24</v>
      </c>
      <c r="E1526">
        <v>22</v>
      </c>
      <c r="F1526" s="1">
        <v>2633.93</v>
      </c>
      <c r="G1526">
        <v>529</v>
      </c>
      <c r="H1526">
        <v>26</v>
      </c>
      <c r="I1526" s="2" t="s">
        <v>15</v>
      </c>
      <c r="J1526" s="8">
        <v>0.43749999999999983</v>
      </c>
      <c r="K1526" t="str">
        <f>VLOOKUP(J1526,HORA!B:C,2,0)</f>
        <v>00:30 á 00:59</v>
      </c>
    </row>
    <row r="1527" spans="1:11">
      <c r="A1527">
        <v>274</v>
      </c>
      <c r="B1527">
        <v>2020</v>
      </c>
      <c r="C1527">
        <v>4</v>
      </c>
      <c r="D1527">
        <v>24</v>
      </c>
      <c r="E1527">
        <v>23</v>
      </c>
      <c r="F1527" s="1">
        <v>3031.02</v>
      </c>
      <c r="G1527">
        <v>535</v>
      </c>
      <c r="H1527">
        <v>23</v>
      </c>
      <c r="I1527" s="2" t="s">
        <v>15</v>
      </c>
      <c r="J1527" s="8">
        <v>0.45833333333333315</v>
      </c>
      <c r="K1527" t="str">
        <f>VLOOKUP(J1527,HORA!B:C,2,0)</f>
        <v>00:00 á 00:29</v>
      </c>
    </row>
    <row r="1528" spans="1:11">
      <c r="A1528">
        <v>274</v>
      </c>
      <c r="B1528">
        <v>2020</v>
      </c>
      <c r="C1528">
        <v>4</v>
      </c>
      <c r="D1528">
        <v>24</v>
      </c>
      <c r="E1528">
        <v>24</v>
      </c>
      <c r="F1528" s="1">
        <v>1631.44</v>
      </c>
      <c r="G1528">
        <v>359</v>
      </c>
      <c r="H1528">
        <v>23</v>
      </c>
      <c r="I1528" s="2" t="s">
        <v>15</v>
      </c>
      <c r="J1528" s="8">
        <v>0.47916666666666646</v>
      </c>
      <c r="K1528" t="str">
        <f>VLOOKUP(J1528,HORA!B:C,2,0)</f>
        <v>00:30 á 00:59</v>
      </c>
    </row>
    <row r="1529" spans="1:11">
      <c r="A1529">
        <v>274</v>
      </c>
      <c r="B1529">
        <v>2020</v>
      </c>
      <c r="C1529">
        <v>4</v>
      </c>
      <c r="D1529">
        <v>24</v>
      </c>
      <c r="E1529">
        <v>25</v>
      </c>
      <c r="F1529" s="1">
        <v>1589.9</v>
      </c>
      <c r="G1529">
        <v>366</v>
      </c>
      <c r="H1529">
        <v>23</v>
      </c>
      <c r="I1529" s="2" t="s">
        <v>15</v>
      </c>
      <c r="J1529" s="8">
        <v>0.49999999999999978</v>
      </c>
      <c r="K1529" t="str">
        <f>VLOOKUP(J1529,HORA!B:C,2,0)</f>
        <v>00:00 á 00:29</v>
      </c>
    </row>
    <row r="1530" spans="1:11">
      <c r="A1530">
        <v>274</v>
      </c>
      <c r="B1530">
        <v>2020</v>
      </c>
      <c r="C1530">
        <v>4</v>
      </c>
      <c r="D1530">
        <v>24</v>
      </c>
      <c r="E1530">
        <v>26</v>
      </c>
      <c r="F1530" s="1">
        <v>1415.2</v>
      </c>
      <c r="G1530">
        <v>338</v>
      </c>
      <c r="H1530">
        <v>22</v>
      </c>
      <c r="I1530" s="2" t="s">
        <v>15</v>
      </c>
      <c r="J1530" s="8">
        <v>0.52083333333333315</v>
      </c>
      <c r="K1530" t="str">
        <f>VLOOKUP(J1530,HORA!B:C,2,0)</f>
        <v>00:30 á 00:59</v>
      </c>
    </row>
    <row r="1531" spans="1:11">
      <c r="A1531">
        <v>274</v>
      </c>
      <c r="B1531">
        <v>2020</v>
      </c>
      <c r="C1531">
        <v>4</v>
      </c>
      <c r="D1531">
        <v>24</v>
      </c>
      <c r="E1531">
        <v>27</v>
      </c>
      <c r="F1531" s="1">
        <v>1334.25</v>
      </c>
      <c r="G1531">
        <v>349</v>
      </c>
      <c r="H1531">
        <v>21</v>
      </c>
      <c r="I1531" s="2" t="s">
        <v>15</v>
      </c>
      <c r="J1531" s="8">
        <v>0.54166666666666652</v>
      </c>
      <c r="K1531" t="str">
        <f>VLOOKUP(J1531,HORA!B:C,2,0)</f>
        <v>00:00 á 00:29</v>
      </c>
    </row>
    <row r="1532" spans="1:11">
      <c r="A1532">
        <v>274</v>
      </c>
      <c r="B1532">
        <v>2020</v>
      </c>
      <c r="C1532">
        <v>4</v>
      </c>
      <c r="D1532">
        <v>24</v>
      </c>
      <c r="E1532">
        <v>28</v>
      </c>
      <c r="F1532" s="1">
        <v>1209.95</v>
      </c>
      <c r="G1532">
        <v>337</v>
      </c>
      <c r="H1532">
        <v>19</v>
      </c>
      <c r="I1532" s="2" t="s">
        <v>15</v>
      </c>
      <c r="J1532" s="8">
        <v>0.56249999999999989</v>
      </c>
      <c r="K1532" t="str">
        <f>VLOOKUP(J1532,HORA!B:C,2,0)</f>
        <v>00:30 á 00:59</v>
      </c>
    </row>
    <row r="1533" spans="1:11">
      <c r="A1533">
        <v>274</v>
      </c>
      <c r="B1533">
        <v>2020</v>
      </c>
      <c r="C1533">
        <v>4</v>
      </c>
      <c r="D1533">
        <v>24</v>
      </c>
      <c r="E1533">
        <v>29</v>
      </c>
      <c r="F1533" s="1">
        <v>2219.96</v>
      </c>
      <c r="G1533">
        <v>399</v>
      </c>
      <c r="H1533">
        <v>20</v>
      </c>
      <c r="I1533" s="2" t="s">
        <v>15</v>
      </c>
      <c r="J1533" s="8">
        <v>0.58333333333333326</v>
      </c>
      <c r="K1533" t="str">
        <f>VLOOKUP(J1533,HORA!B:C,2,0)</f>
        <v>00:00 á 00:29</v>
      </c>
    </row>
    <row r="1534" spans="1:11">
      <c r="A1534">
        <v>274</v>
      </c>
      <c r="B1534">
        <v>2020</v>
      </c>
      <c r="C1534">
        <v>4</v>
      </c>
      <c r="D1534">
        <v>24</v>
      </c>
      <c r="E1534">
        <v>30</v>
      </c>
      <c r="F1534" s="1">
        <v>1164.1600000000001</v>
      </c>
      <c r="G1534">
        <v>268</v>
      </c>
      <c r="H1534">
        <v>17</v>
      </c>
      <c r="I1534" s="2" t="s">
        <v>15</v>
      </c>
      <c r="J1534" s="8">
        <v>0.60416666666666663</v>
      </c>
      <c r="K1534" t="str">
        <f>VLOOKUP(J1534,HORA!B:C,2,0)</f>
        <v>00:30 á 00:59</v>
      </c>
    </row>
    <row r="1535" spans="1:11">
      <c r="A1535">
        <v>274</v>
      </c>
      <c r="B1535">
        <v>2020</v>
      </c>
      <c r="C1535">
        <v>4</v>
      </c>
      <c r="D1535">
        <v>24</v>
      </c>
      <c r="E1535">
        <v>31</v>
      </c>
      <c r="F1535" s="1">
        <v>1803.21</v>
      </c>
      <c r="G1535">
        <v>352</v>
      </c>
      <c r="H1535">
        <v>23</v>
      </c>
      <c r="I1535" s="2" t="s">
        <v>15</v>
      </c>
      <c r="J1535" s="8">
        <v>0.625</v>
      </c>
      <c r="K1535" t="str">
        <f>VLOOKUP(J1535,HORA!B:C,2,0)</f>
        <v>00:00 á 00:29</v>
      </c>
    </row>
    <row r="1536" spans="1:11">
      <c r="A1536">
        <v>274</v>
      </c>
      <c r="B1536">
        <v>2020</v>
      </c>
      <c r="C1536">
        <v>4</v>
      </c>
      <c r="D1536">
        <v>24</v>
      </c>
      <c r="E1536">
        <v>32</v>
      </c>
      <c r="F1536" s="1">
        <v>2716.89</v>
      </c>
      <c r="G1536">
        <v>621</v>
      </c>
      <c r="H1536">
        <v>28</v>
      </c>
      <c r="I1536" s="2" t="s">
        <v>15</v>
      </c>
      <c r="J1536" s="8">
        <v>0.64583333333333337</v>
      </c>
      <c r="K1536" t="str">
        <f>VLOOKUP(J1536,HORA!B:C,2,0)</f>
        <v>00:30 á 00:59</v>
      </c>
    </row>
    <row r="1537" spans="1:11">
      <c r="A1537">
        <v>274</v>
      </c>
      <c r="B1537">
        <v>2020</v>
      </c>
      <c r="C1537">
        <v>4</v>
      </c>
      <c r="D1537">
        <v>24</v>
      </c>
      <c r="E1537">
        <v>33</v>
      </c>
      <c r="F1537" s="1">
        <v>1356.52</v>
      </c>
      <c r="G1537">
        <v>374</v>
      </c>
      <c r="H1537">
        <v>27</v>
      </c>
      <c r="I1537" s="2" t="s">
        <v>15</v>
      </c>
      <c r="J1537" s="8">
        <v>0.66666666666666674</v>
      </c>
      <c r="K1537" t="str">
        <f>VLOOKUP(J1537,HORA!B:C,2,0)</f>
        <v>00:00 á 00:29</v>
      </c>
    </row>
    <row r="1538" spans="1:11">
      <c r="A1538">
        <v>274</v>
      </c>
      <c r="B1538">
        <v>2020</v>
      </c>
      <c r="C1538">
        <v>4</v>
      </c>
      <c r="D1538">
        <v>24</v>
      </c>
      <c r="E1538">
        <v>34</v>
      </c>
      <c r="F1538" s="1">
        <v>2819.37</v>
      </c>
      <c r="G1538">
        <v>557</v>
      </c>
      <c r="H1538">
        <v>31</v>
      </c>
      <c r="I1538" s="2" t="s">
        <v>15</v>
      </c>
      <c r="J1538" s="8">
        <v>0.68750000000000011</v>
      </c>
      <c r="K1538" t="str">
        <f>VLOOKUP(J1538,HORA!B:C,2,0)</f>
        <v>00:30 á 00:59</v>
      </c>
    </row>
    <row r="1539" spans="1:11">
      <c r="A1539">
        <v>274</v>
      </c>
      <c r="B1539">
        <v>2020</v>
      </c>
      <c r="C1539">
        <v>4</v>
      </c>
      <c r="D1539">
        <v>24</v>
      </c>
      <c r="E1539">
        <v>35</v>
      </c>
      <c r="F1539" s="1">
        <v>1750.16</v>
      </c>
      <c r="G1539">
        <v>400</v>
      </c>
      <c r="H1539">
        <v>28</v>
      </c>
      <c r="I1539" s="2" t="s">
        <v>15</v>
      </c>
      <c r="J1539" s="8">
        <v>0.70833333333333348</v>
      </c>
      <c r="K1539" t="str">
        <f>VLOOKUP(J1539,HORA!B:C,2,0)</f>
        <v>00:00 á 00:29</v>
      </c>
    </row>
    <row r="1540" spans="1:11">
      <c r="A1540">
        <v>274</v>
      </c>
      <c r="B1540">
        <v>2020</v>
      </c>
      <c r="C1540">
        <v>4</v>
      </c>
      <c r="D1540">
        <v>24</v>
      </c>
      <c r="E1540">
        <v>36</v>
      </c>
      <c r="F1540" s="1">
        <v>2122.9</v>
      </c>
      <c r="G1540">
        <v>419</v>
      </c>
      <c r="H1540">
        <v>24</v>
      </c>
      <c r="I1540" s="2" t="s">
        <v>15</v>
      </c>
      <c r="J1540" s="8">
        <v>0.72916666666666685</v>
      </c>
      <c r="K1540" t="str">
        <f>VLOOKUP(J1540,HORA!B:C,2,0)</f>
        <v>00:30 á 00:59</v>
      </c>
    </row>
    <row r="1541" spans="1:11">
      <c r="A1541">
        <v>274</v>
      </c>
      <c r="B1541">
        <v>2020</v>
      </c>
      <c r="C1541">
        <v>4</v>
      </c>
      <c r="D1541">
        <v>24</v>
      </c>
      <c r="E1541">
        <v>37</v>
      </c>
      <c r="F1541" s="1">
        <v>2598.1</v>
      </c>
      <c r="G1541">
        <v>510</v>
      </c>
      <c r="H1541">
        <v>32</v>
      </c>
      <c r="I1541" s="2" t="s">
        <v>15</v>
      </c>
      <c r="J1541" s="8">
        <v>0.75000000000000022</v>
      </c>
      <c r="K1541" t="str">
        <f>VLOOKUP(J1541,HORA!B:C,2,0)</f>
        <v>00:00 á 00:29</v>
      </c>
    </row>
    <row r="1542" spans="1:11">
      <c r="A1542">
        <v>274</v>
      </c>
      <c r="B1542">
        <v>2020</v>
      </c>
      <c r="C1542">
        <v>4</v>
      </c>
      <c r="D1542">
        <v>24</v>
      </c>
      <c r="E1542">
        <v>38</v>
      </c>
      <c r="F1542" s="1">
        <v>2018.48</v>
      </c>
      <c r="G1542">
        <v>410</v>
      </c>
      <c r="H1542">
        <v>29</v>
      </c>
      <c r="I1542" s="2" t="s">
        <v>15</v>
      </c>
      <c r="J1542" s="8">
        <v>0.77083333333333359</v>
      </c>
      <c r="K1542" t="str">
        <f>VLOOKUP(J1542,HORA!B:C,2,0)</f>
        <v>00:30 á 00:59</v>
      </c>
    </row>
    <row r="1543" spans="1:11">
      <c r="A1543">
        <v>274</v>
      </c>
      <c r="B1543">
        <v>2020</v>
      </c>
      <c r="C1543">
        <v>4</v>
      </c>
      <c r="D1543">
        <v>24</v>
      </c>
      <c r="E1543">
        <v>39</v>
      </c>
      <c r="F1543" s="1">
        <v>1532.64</v>
      </c>
      <c r="G1543">
        <v>367</v>
      </c>
      <c r="H1543">
        <v>24</v>
      </c>
      <c r="I1543" s="2" t="s">
        <v>15</v>
      </c>
      <c r="J1543" s="8">
        <v>0.79166666666666696</v>
      </c>
      <c r="K1543" t="str">
        <f>VLOOKUP(J1543,HORA!B:C,2,0)</f>
        <v>00:00 á 00:29</v>
      </c>
    </row>
    <row r="1544" spans="1:11">
      <c r="A1544">
        <v>274</v>
      </c>
      <c r="B1544">
        <v>2020</v>
      </c>
      <c r="C1544">
        <v>4</v>
      </c>
      <c r="D1544">
        <v>24</v>
      </c>
      <c r="E1544">
        <v>40</v>
      </c>
      <c r="F1544" s="1">
        <v>1724</v>
      </c>
      <c r="G1544">
        <v>356</v>
      </c>
      <c r="H1544">
        <v>20</v>
      </c>
      <c r="I1544" s="2" t="s">
        <v>15</v>
      </c>
      <c r="J1544" s="8">
        <v>0.81250000000000033</v>
      </c>
      <c r="K1544" t="str">
        <f>VLOOKUP(J1544,HORA!B:C,2,0)</f>
        <v>00:30 á 00:59</v>
      </c>
    </row>
    <row r="1545" spans="1:11">
      <c r="A1545">
        <v>274</v>
      </c>
      <c r="B1545">
        <v>2020</v>
      </c>
      <c r="C1545">
        <v>4</v>
      </c>
      <c r="D1545">
        <v>24</v>
      </c>
      <c r="E1545">
        <v>41</v>
      </c>
      <c r="F1545" s="1">
        <v>829.99</v>
      </c>
      <c r="G1545">
        <v>172</v>
      </c>
      <c r="H1545">
        <v>18</v>
      </c>
      <c r="I1545" s="2" t="s">
        <v>15</v>
      </c>
      <c r="J1545" s="8">
        <v>0.8333333333333337</v>
      </c>
      <c r="K1545" t="str">
        <f>VLOOKUP(J1545,HORA!B:C,2,0)</f>
        <v>00:00 á 00:29</v>
      </c>
    </row>
    <row r="1546" spans="1:11">
      <c r="A1546">
        <v>274</v>
      </c>
      <c r="B1546">
        <v>2020</v>
      </c>
      <c r="C1546">
        <v>4</v>
      </c>
      <c r="D1546">
        <v>24</v>
      </c>
      <c r="E1546">
        <v>42</v>
      </c>
      <c r="F1546" s="1">
        <v>351.01</v>
      </c>
      <c r="G1546">
        <v>89</v>
      </c>
      <c r="H1546">
        <v>10</v>
      </c>
      <c r="I1546" s="2" t="s">
        <v>15</v>
      </c>
      <c r="J1546" s="8">
        <v>0.85416666666666707</v>
      </c>
      <c r="K1546" t="str">
        <f>VLOOKUP(J1546,HORA!B:C,2,0)</f>
        <v>00:30 á 00:59</v>
      </c>
    </row>
    <row r="1547" spans="1:11">
      <c r="A1547">
        <v>274</v>
      </c>
      <c r="B1547">
        <v>2020</v>
      </c>
      <c r="C1547">
        <v>4</v>
      </c>
      <c r="D1547">
        <v>24</v>
      </c>
      <c r="E1547">
        <v>43</v>
      </c>
      <c r="F1547" s="1">
        <v>47.55</v>
      </c>
      <c r="G1547">
        <v>9</v>
      </c>
      <c r="H1547">
        <v>2</v>
      </c>
      <c r="I1547" s="2" t="s">
        <v>15</v>
      </c>
      <c r="J1547" s="8">
        <v>0.87500000000000044</v>
      </c>
      <c r="K1547" t="str">
        <f>VLOOKUP(J1547,HORA!B:C,2,0)</f>
        <v>00:00 á 00:29</v>
      </c>
    </row>
    <row r="1548" spans="1:11">
      <c r="A1548">
        <v>274</v>
      </c>
      <c r="B1548">
        <v>2020</v>
      </c>
      <c r="C1548">
        <v>4</v>
      </c>
      <c r="D1548">
        <v>25</v>
      </c>
      <c r="E1548">
        <v>17</v>
      </c>
      <c r="F1548" s="1">
        <v>554.87</v>
      </c>
      <c r="G1548">
        <v>141</v>
      </c>
      <c r="H1548">
        <v>11</v>
      </c>
      <c r="I1548" s="2" t="s">
        <v>16</v>
      </c>
      <c r="J1548" s="8">
        <v>0.33333333333333326</v>
      </c>
      <c r="K1548" t="str">
        <f>VLOOKUP(J1548,HORA!B:C,2,0)</f>
        <v>00:00 á 00:29</v>
      </c>
    </row>
    <row r="1549" spans="1:11">
      <c r="A1549">
        <v>274</v>
      </c>
      <c r="B1549">
        <v>2020</v>
      </c>
      <c r="C1549">
        <v>4</v>
      </c>
      <c r="D1549">
        <v>25</v>
      </c>
      <c r="E1549">
        <v>18</v>
      </c>
      <c r="F1549" s="1">
        <v>833.34</v>
      </c>
      <c r="G1549">
        <v>172</v>
      </c>
      <c r="H1549">
        <v>10</v>
      </c>
      <c r="I1549" s="2" t="s">
        <v>16</v>
      </c>
      <c r="J1549" s="8">
        <v>0.35416666666666657</v>
      </c>
      <c r="K1549" t="str">
        <f>VLOOKUP(J1549,HORA!B:C,2,0)</f>
        <v>00:30 á 00:59</v>
      </c>
    </row>
    <row r="1550" spans="1:11">
      <c r="A1550">
        <v>274</v>
      </c>
      <c r="B1550">
        <v>2020</v>
      </c>
      <c r="C1550">
        <v>4</v>
      </c>
      <c r="D1550">
        <v>25</v>
      </c>
      <c r="E1550">
        <v>19</v>
      </c>
      <c r="F1550" s="1">
        <v>1210.8399999999999</v>
      </c>
      <c r="G1550">
        <v>234</v>
      </c>
      <c r="H1550">
        <v>17</v>
      </c>
      <c r="I1550" s="2" t="s">
        <v>16</v>
      </c>
      <c r="J1550" s="8">
        <v>0.37499999999999989</v>
      </c>
      <c r="K1550" t="str">
        <f>VLOOKUP(J1550,HORA!B:C,2,0)</f>
        <v>00:00 á 00:29</v>
      </c>
    </row>
    <row r="1551" spans="1:11">
      <c r="A1551">
        <v>274</v>
      </c>
      <c r="B1551">
        <v>2020</v>
      </c>
      <c r="C1551">
        <v>4</v>
      </c>
      <c r="D1551">
        <v>25</v>
      </c>
      <c r="E1551">
        <v>20</v>
      </c>
      <c r="F1551" s="1">
        <v>910.71</v>
      </c>
      <c r="G1551">
        <v>157</v>
      </c>
      <c r="H1551">
        <v>16</v>
      </c>
      <c r="I1551" s="2" t="s">
        <v>16</v>
      </c>
      <c r="J1551" s="8">
        <v>0.3958333333333332</v>
      </c>
      <c r="K1551" t="str">
        <f>VLOOKUP(J1551,HORA!B:C,2,0)</f>
        <v>00:30 á 00:59</v>
      </c>
    </row>
    <row r="1552" spans="1:11">
      <c r="A1552">
        <v>274</v>
      </c>
      <c r="B1552">
        <v>2020</v>
      </c>
      <c r="C1552">
        <v>4</v>
      </c>
      <c r="D1552">
        <v>25</v>
      </c>
      <c r="E1552">
        <v>21</v>
      </c>
      <c r="F1552" s="1">
        <v>1633.05</v>
      </c>
      <c r="G1552">
        <v>350</v>
      </c>
      <c r="H1552">
        <v>27</v>
      </c>
      <c r="I1552" s="2" t="s">
        <v>16</v>
      </c>
      <c r="J1552" s="8">
        <v>0.41666666666666652</v>
      </c>
      <c r="K1552" t="str">
        <f>VLOOKUP(J1552,HORA!B:C,2,0)</f>
        <v>00:00 á 00:29</v>
      </c>
    </row>
    <row r="1553" spans="1:11">
      <c r="A1553">
        <v>274</v>
      </c>
      <c r="B1553">
        <v>2020</v>
      </c>
      <c r="C1553">
        <v>4</v>
      </c>
      <c r="D1553">
        <v>25</v>
      </c>
      <c r="E1553">
        <v>22</v>
      </c>
      <c r="F1553" s="1">
        <v>1306.02</v>
      </c>
      <c r="G1553">
        <v>268</v>
      </c>
      <c r="H1553">
        <v>18</v>
      </c>
      <c r="I1553" s="2" t="s">
        <v>16</v>
      </c>
      <c r="J1553" s="8">
        <v>0.43749999999999983</v>
      </c>
      <c r="K1553" t="str">
        <f>VLOOKUP(J1553,HORA!B:C,2,0)</f>
        <v>00:30 á 00:59</v>
      </c>
    </row>
    <row r="1554" spans="1:11">
      <c r="A1554">
        <v>274</v>
      </c>
      <c r="B1554">
        <v>2020</v>
      </c>
      <c r="C1554">
        <v>4</v>
      </c>
      <c r="D1554">
        <v>25</v>
      </c>
      <c r="E1554">
        <v>23</v>
      </c>
      <c r="F1554" s="1">
        <v>1402.81</v>
      </c>
      <c r="G1554">
        <v>295</v>
      </c>
      <c r="H1554">
        <v>23</v>
      </c>
      <c r="I1554" s="2" t="s">
        <v>16</v>
      </c>
      <c r="J1554" s="8">
        <v>0.45833333333333315</v>
      </c>
      <c r="K1554" t="str">
        <f>VLOOKUP(J1554,HORA!B:C,2,0)</f>
        <v>00:00 á 00:29</v>
      </c>
    </row>
    <row r="1555" spans="1:11">
      <c r="A1555">
        <v>274</v>
      </c>
      <c r="B1555">
        <v>2020</v>
      </c>
      <c r="C1555">
        <v>4</v>
      </c>
      <c r="D1555">
        <v>25</v>
      </c>
      <c r="E1555">
        <v>24</v>
      </c>
      <c r="F1555" s="1">
        <v>2930.73</v>
      </c>
      <c r="G1555">
        <v>546</v>
      </c>
      <c r="H1555">
        <v>25</v>
      </c>
      <c r="I1555" s="2" t="s">
        <v>16</v>
      </c>
      <c r="J1555" s="8">
        <v>0.47916666666666646</v>
      </c>
      <c r="K1555" t="str">
        <f>VLOOKUP(J1555,HORA!B:C,2,0)</f>
        <v>00:30 á 00:59</v>
      </c>
    </row>
    <row r="1556" spans="1:11">
      <c r="A1556">
        <v>274</v>
      </c>
      <c r="B1556">
        <v>2020</v>
      </c>
      <c r="C1556">
        <v>4</v>
      </c>
      <c r="D1556">
        <v>25</v>
      </c>
      <c r="E1556">
        <v>25</v>
      </c>
      <c r="F1556" s="1">
        <v>2609.06</v>
      </c>
      <c r="G1556">
        <v>565</v>
      </c>
      <c r="H1556">
        <v>30</v>
      </c>
      <c r="I1556" s="2" t="s">
        <v>16</v>
      </c>
      <c r="J1556" s="8">
        <v>0.49999999999999978</v>
      </c>
      <c r="K1556" t="str">
        <f>VLOOKUP(J1556,HORA!B:C,2,0)</f>
        <v>00:00 á 00:29</v>
      </c>
    </row>
    <row r="1557" spans="1:11">
      <c r="A1557">
        <v>274</v>
      </c>
      <c r="B1557">
        <v>2020</v>
      </c>
      <c r="C1557">
        <v>4</v>
      </c>
      <c r="D1557">
        <v>25</v>
      </c>
      <c r="E1557">
        <v>26</v>
      </c>
      <c r="F1557" s="1">
        <v>3016.65</v>
      </c>
      <c r="G1557">
        <v>596</v>
      </c>
      <c r="H1557">
        <v>38</v>
      </c>
      <c r="I1557" s="2" t="s">
        <v>16</v>
      </c>
      <c r="J1557" s="8">
        <v>0.52083333333333315</v>
      </c>
      <c r="K1557" t="str">
        <f>VLOOKUP(J1557,HORA!B:C,2,0)</f>
        <v>00:30 á 00:59</v>
      </c>
    </row>
    <row r="1558" spans="1:11">
      <c r="A1558">
        <v>274</v>
      </c>
      <c r="B1558">
        <v>2020</v>
      </c>
      <c r="C1558">
        <v>4</v>
      </c>
      <c r="D1558">
        <v>25</v>
      </c>
      <c r="E1558">
        <v>27</v>
      </c>
      <c r="F1558" s="1">
        <v>3258.15</v>
      </c>
      <c r="G1558">
        <v>689</v>
      </c>
      <c r="H1558">
        <v>27</v>
      </c>
      <c r="I1558" s="2" t="s">
        <v>16</v>
      </c>
      <c r="J1558" s="8">
        <v>0.54166666666666652</v>
      </c>
      <c r="K1558" t="str">
        <f>VLOOKUP(J1558,HORA!B:C,2,0)</f>
        <v>00:00 á 00:29</v>
      </c>
    </row>
    <row r="1559" spans="1:11">
      <c r="A1559">
        <v>274</v>
      </c>
      <c r="B1559">
        <v>2020</v>
      </c>
      <c r="C1559">
        <v>4</v>
      </c>
      <c r="D1559">
        <v>25</v>
      </c>
      <c r="E1559">
        <v>28</v>
      </c>
      <c r="F1559" s="1">
        <v>2206.73</v>
      </c>
      <c r="G1559">
        <v>558</v>
      </c>
      <c r="H1559">
        <v>27</v>
      </c>
      <c r="I1559" s="2" t="s">
        <v>16</v>
      </c>
      <c r="J1559" s="8">
        <v>0.56249999999999989</v>
      </c>
      <c r="K1559" t="str">
        <f>VLOOKUP(J1559,HORA!B:C,2,0)</f>
        <v>00:30 á 00:59</v>
      </c>
    </row>
    <row r="1560" spans="1:11">
      <c r="A1560">
        <v>274</v>
      </c>
      <c r="B1560">
        <v>2020</v>
      </c>
      <c r="C1560">
        <v>4</v>
      </c>
      <c r="D1560">
        <v>25</v>
      </c>
      <c r="E1560">
        <v>29</v>
      </c>
      <c r="F1560" s="1">
        <v>1659.63</v>
      </c>
      <c r="G1560">
        <v>390</v>
      </c>
      <c r="H1560">
        <v>28</v>
      </c>
      <c r="I1560" s="2" t="s">
        <v>16</v>
      </c>
      <c r="J1560" s="8">
        <v>0.58333333333333326</v>
      </c>
      <c r="K1560" t="str">
        <f>VLOOKUP(J1560,HORA!B:C,2,0)</f>
        <v>00:00 á 00:29</v>
      </c>
    </row>
    <row r="1561" spans="1:11">
      <c r="A1561">
        <v>274</v>
      </c>
      <c r="B1561">
        <v>2020</v>
      </c>
      <c r="C1561">
        <v>4</v>
      </c>
      <c r="D1561">
        <v>25</v>
      </c>
      <c r="E1561">
        <v>30</v>
      </c>
      <c r="F1561" s="1">
        <v>1773.39</v>
      </c>
      <c r="G1561">
        <v>450</v>
      </c>
      <c r="H1561">
        <v>18</v>
      </c>
      <c r="I1561" s="2" t="s">
        <v>16</v>
      </c>
      <c r="J1561" s="8">
        <v>0.60416666666666663</v>
      </c>
      <c r="K1561" t="str">
        <f>VLOOKUP(J1561,HORA!B:C,2,0)</f>
        <v>00:30 á 00:59</v>
      </c>
    </row>
    <row r="1562" spans="1:11">
      <c r="A1562">
        <v>274</v>
      </c>
      <c r="B1562">
        <v>2020</v>
      </c>
      <c r="C1562">
        <v>4</v>
      </c>
      <c r="D1562">
        <v>25</v>
      </c>
      <c r="E1562">
        <v>31</v>
      </c>
      <c r="F1562" s="1">
        <v>1631.56</v>
      </c>
      <c r="G1562">
        <v>372</v>
      </c>
      <c r="H1562">
        <v>26</v>
      </c>
      <c r="I1562" s="2" t="s">
        <v>16</v>
      </c>
      <c r="J1562" s="8">
        <v>0.625</v>
      </c>
      <c r="K1562" t="str">
        <f>VLOOKUP(J1562,HORA!B:C,2,0)</f>
        <v>00:00 á 00:29</v>
      </c>
    </row>
    <row r="1563" spans="1:11">
      <c r="A1563">
        <v>274</v>
      </c>
      <c r="B1563">
        <v>2020</v>
      </c>
      <c r="C1563">
        <v>4</v>
      </c>
      <c r="D1563">
        <v>25</v>
      </c>
      <c r="E1563">
        <v>32</v>
      </c>
      <c r="F1563" s="1">
        <v>1638.91</v>
      </c>
      <c r="G1563">
        <v>313</v>
      </c>
      <c r="H1563">
        <v>20</v>
      </c>
      <c r="I1563" s="2" t="s">
        <v>16</v>
      </c>
      <c r="J1563" s="8">
        <v>0.64583333333333337</v>
      </c>
      <c r="K1563" t="str">
        <f>VLOOKUP(J1563,HORA!B:C,2,0)</f>
        <v>00:30 á 00:59</v>
      </c>
    </row>
    <row r="1564" spans="1:11">
      <c r="A1564">
        <v>274</v>
      </c>
      <c r="B1564">
        <v>2020</v>
      </c>
      <c r="C1564">
        <v>4</v>
      </c>
      <c r="D1564">
        <v>25</v>
      </c>
      <c r="E1564">
        <v>33</v>
      </c>
      <c r="F1564" s="1">
        <v>1244.8499999999999</v>
      </c>
      <c r="G1564">
        <v>275</v>
      </c>
      <c r="H1564">
        <v>21</v>
      </c>
      <c r="I1564" s="2" t="s">
        <v>16</v>
      </c>
      <c r="J1564" s="8">
        <v>0.66666666666666674</v>
      </c>
      <c r="K1564" t="str">
        <f>VLOOKUP(J1564,HORA!B:C,2,0)</f>
        <v>00:00 á 00:29</v>
      </c>
    </row>
    <row r="1565" spans="1:11">
      <c r="A1565">
        <v>274</v>
      </c>
      <c r="B1565">
        <v>2020</v>
      </c>
      <c r="C1565">
        <v>4</v>
      </c>
      <c r="D1565">
        <v>25</v>
      </c>
      <c r="E1565">
        <v>34</v>
      </c>
      <c r="F1565" s="1">
        <v>3124.64</v>
      </c>
      <c r="G1565">
        <v>596</v>
      </c>
      <c r="H1565">
        <v>30</v>
      </c>
      <c r="I1565" s="2" t="s">
        <v>16</v>
      </c>
      <c r="J1565" s="8">
        <v>0.68750000000000011</v>
      </c>
      <c r="K1565" t="str">
        <f>VLOOKUP(J1565,HORA!B:C,2,0)</f>
        <v>00:30 á 00:59</v>
      </c>
    </row>
    <row r="1566" spans="1:11">
      <c r="A1566">
        <v>274</v>
      </c>
      <c r="B1566">
        <v>2020</v>
      </c>
      <c r="C1566">
        <v>4</v>
      </c>
      <c r="D1566">
        <v>25</v>
      </c>
      <c r="E1566">
        <v>35</v>
      </c>
      <c r="F1566" s="1">
        <v>2673.1</v>
      </c>
      <c r="G1566">
        <v>597</v>
      </c>
      <c r="H1566">
        <v>31</v>
      </c>
      <c r="I1566" s="2" t="s">
        <v>16</v>
      </c>
      <c r="J1566" s="8">
        <v>0.70833333333333348</v>
      </c>
      <c r="K1566" t="str">
        <f>VLOOKUP(J1566,HORA!B:C,2,0)</f>
        <v>00:00 á 00:29</v>
      </c>
    </row>
    <row r="1567" spans="1:11">
      <c r="A1567">
        <v>274</v>
      </c>
      <c r="B1567">
        <v>2020</v>
      </c>
      <c r="C1567">
        <v>4</v>
      </c>
      <c r="D1567">
        <v>25</v>
      </c>
      <c r="E1567">
        <v>36</v>
      </c>
      <c r="F1567" s="1">
        <v>1886.09</v>
      </c>
      <c r="G1567">
        <v>398</v>
      </c>
      <c r="H1567">
        <v>33</v>
      </c>
      <c r="I1567" s="2" t="s">
        <v>16</v>
      </c>
      <c r="J1567" s="8">
        <v>0.72916666666666685</v>
      </c>
      <c r="K1567" t="str">
        <f>VLOOKUP(J1567,HORA!B:C,2,0)</f>
        <v>00:30 á 00:59</v>
      </c>
    </row>
    <row r="1568" spans="1:11">
      <c r="A1568">
        <v>274</v>
      </c>
      <c r="B1568">
        <v>2020</v>
      </c>
      <c r="C1568">
        <v>4</v>
      </c>
      <c r="D1568">
        <v>25</v>
      </c>
      <c r="E1568">
        <v>37</v>
      </c>
      <c r="F1568" s="1">
        <v>2566.52</v>
      </c>
      <c r="G1568">
        <v>591</v>
      </c>
      <c r="H1568">
        <v>28</v>
      </c>
      <c r="I1568" s="2" t="s">
        <v>16</v>
      </c>
      <c r="J1568" s="8">
        <v>0.75000000000000022</v>
      </c>
      <c r="K1568" t="str">
        <f>VLOOKUP(J1568,HORA!B:C,2,0)</f>
        <v>00:00 á 00:29</v>
      </c>
    </row>
    <row r="1569" spans="1:11">
      <c r="A1569">
        <v>274</v>
      </c>
      <c r="B1569">
        <v>2020</v>
      </c>
      <c r="C1569">
        <v>4</v>
      </c>
      <c r="D1569">
        <v>25</v>
      </c>
      <c r="E1569">
        <v>38</v>
      </c>
      <c r="F1569" s="1">
        <v>1806.24</v>
      </c>
      <c r="G1569">
        <v>381</v>
      </c>
      <c r="H1569">
        <v>29</v>
      </c>
      <c r="I1569" s="2" t="s">
        <v>16</v>
      </c>
      <c r="J1569" s="8">
        <v>0.77083333333333359</v>
      </c>
      <c r="K1569" t="str">
        <f>VLOOKUP(J1569,HORA!B:C,2,0)</f>
        <v>00:30 á 00:59</v>
      </c>
    </row>
    <row r="1570" spans="1:11">
      <c r="A1570">
        <v>274</v>
      </c>
      <c r="B1570">
        <v>2020</v>
      </c>
      <c r="C1570">
        <v>4</v>
      </c>
      <c r="D1570">
        <v>25</v>
      </c>
      <c r="E1570">
        <v>39</v>
      </c>
      <c r="F1570" s="1">
        <v>1752.45</v>
      </c>
      <c r="G1570">
        <v>468</v>
      </c>
      <c r="H1570">
        <v>34</v>
      </c>
      <c r="I1570" s="2" t="s">
        <v>16</v>
      </c>
      <c r="J1570" s="8">
        <v>0.79166666666666696</v>
      </c>
      <c r="K1570" t="str">
        <f>VLOOKUP(J1570,HORA!B:C,2,0)</f>
        <v>00:00 á 00:29</v>
      </c>
    </row>
    <row r="1571" spans="1:11">
      <c r="A1571">
        <v>274</v>
      </c>
      <c r="B1571">
        <v>2020</v>
      </c>
      <c r="C1571">
        <v>4</v>
      </c>
      <c r="D1571">
        <v>25</v>
      </c>
      <c r="E1571">
        <v>40</v>
      </c>
      <c r="F1571" s="1">
        <v>1944.59</v>
      </c>
      <c r="G1571">
        <v>381</v>
      </c>
      <c r="H1571">
        <v>25</v>
      </c>
      <c r="I1571" s="2" t="s">
        <v>16</v>
      </c>
      <c r="J1571" s="8">
        <v>0.81250000000000033</v>
      </c>
      <c r="K1571" t="str">
        <f>VLOOKUP(J1571,HORA!B:C,2,0)</f>
        <v>00:30 á 00:59</v>
      </c>
    </row>
    <row r="1572" spans="1:11">
      <c r="A1572">
        <v>274</v>
      </c>
      <c r="B1572">
        <v>2020</v>
      </c>
      <c r="C1572">
        <v>4</v>
      </c>
      <c r="D1572">
        <v>25</v>
      </c>
      <c r="E1572">
        <v>41</v>
      </c>
      <c r="F1572" s="1">
        <v>1027.43</v>
      </c>
      <c r="G1572">
        <v>213</v>
      </c>
      <c r="H1572">
        <v>20</v>
      </c>
      <c r="I1572" s="2" t="s">
        <v>16</v>
      </c>
      <c r="J1572" s="8">
        <v>0.8333333333333337</v>
      </c>
      <c r="K1572" t="str">
        <f>VLOOKUP(J1572,HORA!B:C,2,0)</f>
        <v>00:00 á 00:29</v>
      </c>
    </row>
    <row r="1573" spans="1:11">
      <c r="A1573">
        <v>274</v>
      </c>
      <c r="B1573">
        <v>2020</v>
      </c>
      <c r="C1573">
        <v>4</v>
      </c>
      <c r="D1573">
        <v>25</v>
      </c>
      <c r="E1573">
        <v>42</v>
      </c>
      <c r="F1573" s="1">
        <v>494.75</v>
      </c>
      <c r="G1573">
        <v>112</v>
      </c>
      <c r="H1573">
        <v>12</v>
      </c>
      <c r="I1573" s="2" t="s">
        <v>16</v>
      </c>
      <c r="J1573" s="8">
        <v>0.85416666666666707</v>
      </c>
      <c r="K1573" t="str">
        <f>VLOOKUP(J1573,HORA!B:C,2,0)</f>
        <v>00:30 á 00:59</v>
      </c>
    </row>
    <row r="1574" spans="1:11">
      <c r="A1574">
        <v>274</v>
      </c>
      <c r="B1574">
        <v>2020</v>
      </c>
      <c r="C1574">
        <v>4</v>
      </c>
      <c r="D1574">
        <v>25</v>
      </c>
      <c r="E1574">
        <v>43</v>
      </c>
      <c r="F1574" s="1">
        <v>70.48</v>
      </c>
      <c r="G1574">
        <v>14</v>
      </c>
      <c r="H1574">
        <v>2</v>
      </c>
      <c r="I1574" s="2" t="s">
        <v>16</v>
      </c>
      <c r="J1574" s="8">
        <v>0.87500000000000044</v>
      </c>
      <c r="K1574" t="str">
        <f>VLOOKUP(J1574,HORA!B:C,2,0)</f>
        <v>00:00 á 00:29</v>
      </c>
    </row>
    <row r="1575" spans="1:11">
      <c r="A1575">
        <v>274</v>
      </c>
      <c r="B1575">
        <v>2020</v>
      </c>
      <c r="C1575">
        <v>4</v>
      </c>
      <c r="D1575">
        <v>25</v>
      </c>
      <c r="E1575">
        <v>44</v>
      </c>
      <c r="F1575" s="1">
        <v>320.57</v>
      </c>
      <c r="G1575">
        <v>78</v>
      </c>
      <c r="H1575">
        <v>9</v>
      </c>
      <c r="I1575" s="2" t="s">
        <v>16</v>
      </c>
      <c r="J1575" s="8">
        <v>0.89583333333333381</v>
      </c>
      <c r="K1575" t="str">
        <f>VLOOKUP(J1575,HORA!B:C,2,0)</f>
        <v>00:30 á 00:59</v>
      </c>
    </row>
    <row r="1576" spans="1:11">
      <c r="A1576">
        <v>274</v>
      </c>
      <c r="B1576">
        <v>2020</v>
      </c>
      <c r="C1576">
        <v>4</v>
      </c>
      <c r="D1576">
        <v>26</v>
      </c>
      <c r="E1576">
        <v>17</v>
      </c>
      <c r="F1576" s="1">
        <v>233.66</v>
      </c>
      <c r="G1576">
        <v>57</v>
      </c>
      <c r="H1576">
        <v>3</v>
      </c>
      <c r="I1576" s="2" t="s">
        <v>10</v>
      </c>
      <c r="J1576" s="8">
        <v>0.33333333333333326</v>
      </c>
      <c r="K1576" t="str">
        <f>VLOOKUP(J1576,HORA!B:C,2,0)</f>
        <v>00:00 á 00:29</v>
      </c>
    </row>
    <row r="1577" spans="1:11">
      <c r="A1577">
        <v>274</v>
      </c>
      <c r="B1577">
        <v>2020</v>
      </c>
      <c r="C1577">
        <v>4</v>
      </c>
      <c r="D1577">
        <v>26</v>
      </c>
      <c r="E1577">
        <v>18</v>
      </c>
      <c r="F1577" s="1">
        <v>572.51</v>
      </c>
      <c r="G1577">
        <v>145</v>
      </c>
      <c r="H1577">
        <v>10</v>
      </c>
      <c r="I1577" s="2" t="s">
        <v>10</v>
      </c>
      <c r="J1577" s="8">
        <v>0.35416666666666657</v>
      </c>
      <c r="K1577" t="str">
        <f>VLOOKUP(J1577,HORA!B:C,2,0)</f>
        <v>00:30 á 00:59</v>
      </c>
    </row>
    <row r="1578" spans="1:11">
      <c r="A1578">
        <v>274</v>
      </c>
      <c r="B1578">
        <v>2020</v>
      </c>
      <c r="C1578">
        <v>4</v>
      </c>
      <c r="D1578">
        <v>26</v>
      </c>
      <c r="E1578">
        <v>19</v>
      </c>
      <c r="F1578" s="1">
        <v>1371.9</v>
      </c>
      <c r="G1578">
        <v>292</v>
      </c>
      <c r="H1578">
        <v>16</v>
      </c>
      <c r="I1578" s="2" t="s">
        <v>10</v>
      </c>
      <c r="J1578" s="8">
        <v>0.37499999999999989</v>
      </c>
      <c r="K1578" t="str">
        <f>VLOOKUP(J1578,HORA!B:C,2,0)</f>
        <v>00:00 á 00:29</v>
      </c>
    </row>
    <row r="1579" spans="1:11">
      <c r="A1579">
        <v>274</v>
      </c>
      <c r="B1579">
        <v>2020</v>
      </c>
      <c r="C1579">
        <v>4</v>
      </c>
      <c r="D1579">
        <v>26</v>
      </c>
      <c r="E1579">
        <v>20</v>
      </c>
      <c r="F1579" s="1">
        <v>1371.37</v>
      </c>
      <c r="G1579">
        <v>270</v>
      </c>
      <c r="H1579">
        <v>16</v>
      </c>
      <c r="I1579" s="2" t="s">
        <v>10</v>
      </c>
      <c r="J1579" s="8">
        <v>0.3958333333333332</v>
      </c>
      <c r="K1579" t="str">
        <f>VLOOKUP(J1579,HORA!B:C,2,0)</f>
        <v>00:30 á 00:59</v>
      </c>
    </row>
    <row r="1580" spans="1:11">
      <c r="A1580">
        <v>274</v>
      </c>
      <c r="B1580">
        <v>2020</v>
      </c>
      <c r="C1580">
        <v>4</v>
      </c>
      <c r="D1580">
        <v>26</v>
      </c>
      <c r="E1580">
        <v>21</v>
      </c>
      <c r="F1580" s="1">
        <v>1307.0899999999999</v>
      </c>
      <c r="G1580">
        <v>312</v>
      </c>
      <c r="H1580">
        <v>22</v>
      </c>
      <c r="I1580" s="2" t="s">
        <v>10</v>
      </c>
      <c r="J1580" s="8">
        <v>0.41666666666666652</v>
      </c>
      <c r="K1580" t="str">
        <f>VLOOKUP(J1580,HORA!B:C,2,0)</f>
        <v>00:00 á 00:29</v>
      </c>
    </row>
    <row r="1581" spans="1:11">
      <c r="A1581">
        <v>274</v>
      </c>
      <c r="B1581">
        <v>2020</v>
      </c>
      <c r="C1581">
        <v>4</v>
      </c>
      <c r="D1581">
        <v>26</v>
      </c>
      <c r="E1581">
        <v>22</v>
      </c>
      <c r="F1581" s="1">
        <v>979.36</v>
      </c>
      <c r="G1581">
        <v>201</v>
      </c>
      <c r="H1581">
        <v>13</v>
      </c>
      <c r="I1581" s="2" t="s">
        <v>10</v>
      </c>
      <c r="J1581" s="8">
        <v>0.43749999999999983</v>
      </c>
      <c r="K1581" t="str">
        <f>VLOOKUP(J1581,HORA!B:C,2,0)</f>
        <v>00:30 á 00:59</v>
      </c>
    </row>
    <row r="1582" spans="1:11">
      <c r="A1582">
        <v>274</v>
      </c>
      <c r="B1582">
        <v>2020</v>
      </c>
      <c r="C1582">
        <v>4</v>
      </c>
      <c r="D1582">
        <v>26</v>
      </c>
      <c r="E1582">
        <v>23</v>
      </c>
      <c r="F1582" s="1">
        <v>1704.78</v>
      </c>
      <c r="G1582">
        <v>427</v>
      </c>
      <c r="H1582">
        <v>25</v>
      </c>
      <c r="I1582" s="2" t="s">
        <v>10</v>
      </c>
      <c r="J1582" s="8">
        <v>0.45833333333333315</v>
      </c>
      <c r="K1582" t="str">
        <f>VLOOKUP(J1582,HORA!B:C,2,0)</f>
        <v>00:00 á 00:29</v>
      </c>
    </row>
    <row r="1583" spans="1:11">
      <c r="A1583">
        <v>274</v>
      </c>
      <c r="B1583">
        <v>2020</v>
      </c>
      <c r="C1583">
        <v>4</v>
      </c>
      <c r="D1583">
        <v>26</v>
      </c>
      <c r="E1583">
        <v>24</v>
      </c>
      <c r="F1583" s="1">
        <v>2761.8</v>
      </c>
      <c r="G1583">
        <v>588</v>
      </c>
      <c r="H1583">
        <v>26</v>
      </c>
      <c r="I1583" s="2" t="s">
        <v>10</v>
      </c>
      <c r="J1583" s="8">
        <v>0.47916666666666646</v>
      </c>
      <c r="K1583" t="str">
        <f>VLOOKUP(J1583,HORA!B:C,2,0)</f>
        <v>00:30 á 00:59</v>
      </c>
    </row>
    <row r="1584" spans="1:11">
      <c r="A1584">
        <v>274</v>
      </c>
      <c r="B1584">
        <v>2020</v>
      </c>
      <c r="C1584">
        <v>4</v>
      </c>
      <c r="D1584">
        <v>26</v>
      </c>
      <c r="E1584">
        <v>25</v>
      </c>
      <c r="F1584" s="1">
        <v>3844.59</v>
      </c>
      <c r="G1584">
        <v>705</v>
      </c>
      <c r="H1584">
        <v>45</v>
      </c>
      <c r="I1584" s="2" t="s">
        <v>10</v>
      </c>
      <c r="J1584" s="8">
        <v>0.49999999999999978</v>
      </c>
      <c r="K1584" t="str">
        <f>VLOOKUP(J1584,HORA!B:C,2,0)</f>
        <v>00:00 á 00:29</v>
      </c>
    </row>
    <row r="1585" spans="1:11">
      <c r="A1585">
        <v>274</v>
      </c>
      <c r="B1585">
        <v>2020</v>
      </c>
      <c r="C1585">
        <v>4</v>
      </c>
      <c r="D1585">
        <v>26</v>
      </c>
      <c r="E1585">
        <v>26</v>
      </c>
      <c r="F1585" s="1">
        <v>993.09</v>
      </c>
      <c r="G1585">
        <v>143</v>
      </c>
      <c r="H1585">
        <v>11</v>
      </c>
      <c r="I1585" s="2" t="s">
        <v>10</v>
      </c>
      <c r="J1585" s="8">
        <v>0.52083333333333315</v>
      </c>
      <c r="K1585" t="str">
        <f>VLOOKUP(J1585,HORA!B:C,2,0)</f>
        <v>00:30 á 00:59</v>
      </c>
    </row>
    <row r="1586" spans="1:11">
      <c r="A1586">
        <v>274</v>
      </c>
      <c r="B1586">
        <v>2020</v>
      </c>
      <c r="C1586">
        <v>4</v>
      </c>
      <c r="D1586">
        <v>26</v>
      </c>
      <c r="E1586">
        <v>27</v>
      </c>
      <c r="F1586" s="1">
        <v>1571.77</v>
      </c>
      <c r="G1586">
        <v>277</v>
      </c>
      <c r="H1586">
        <v>18</v>
      </c>
      <c r="I1586" s="2" t="s">
        <v>10</v>
      </c>
      <c r="J1586" s="8">
        <v>0.54166666666666652</v>
      </c>
      <c r="K1586" t="str">
        <f>VLOOKUP(J1586,HORA!B:C,2,0)</f>
        <v>00:00 á 00:29</v>
      </c>
    </row>
    <row r="1587" spans="1:11">
      <c r="A1587">
        <v>274</v>
      </c>
      <c r="B1587">
        <v>2020</v>
      </c>
      <c r="C1587">
        <v>4</v>
      </c>
      <c r="D1587">
        <v>26</v>
      </c>
      <c r="E1587">
        <v>28</v>
      </c>
      <c r="F1587" s="1">
        <v>1952.08</v>
      </c>
      <c r="G1587">
        <v>452</v>
      </c>
      <c r="H1587">
        <v>30</v>
      </c>
      <c r="I1587" s="2" t="s">
        <v>10</v>
      </c>
      <c r="J1587" s="8">
        <v>0.56249999999999989</v>
      </c>
      <c r="K1587" t="str">
        <f>VLOOKUP(J1587,HORA!B:C,2,0)</f>
        <v>00:30 á 00:59</v>
      </c>
    </row>
    <row r="1588" spans="1:11">
      <c r="A1588">
        <v>274</v>
      </c>
      <c r="B1588">
        <v>2020</v>
      </c>
      <c r="C1588">
        <v>4</v>
      </c>
      <c r="D1588">
        <v>26</v>
      </c>
      <c r="E1588">
        <v>29</v>
      </c>
      <c r="F1588" s="1">
        <v>2302.11</v>
      </c>
      <c r="G1588">
        <v>474</v>
      </c>
      <c r="H1588">
        <v>31</v>
      </c>
      <c r="I1588" s="2" t="s">
        <v>10</v>
      </c>
      <c r="J1588" s="8">
        <v>0.58333333333333326</v>
      </c>
      <c r="K1588" t="str">
        <f>VLOOKUP(J1588,HORA!B:C,2,0)</f>
        <v>00:00 á 00:29</v>
      </c>
    </row>
    <row r="1589" spans="1:11">
      <c r="A1589">
        <v>274</v>
      </c>
      <c r="B1589">
        <v>2020</v>
      </c>
      <c r="C1589">
        <v>4</v>
      </c>
      <c r="D1589">
        <v>26</v>
      </c>
      <c r="E1589">
        <v>30</v>
      </c>
      <c r="F1589" s="1">
        <v>1315.64</v>
      </c>
      <c r="G1589">
        <v>286</v>
      </c>
      <c r="H1589">
        <v>23</v>
      </c>
      <c r="I1589" s="2" t="s">
        <v>10</v>
      </c>
      <c r="J1589" s="8">
        <v>0.60416666666666663</v>
      </c>
      <c r="K1589" t="str">
        <f>VLOOKUP(J1589,HORA!B:C,2,0)</f>
        <v>00:30 á 00:59</v>
      </c>
    </row>
    <row r="1590" spans="1:11">
      <c r="A1590">
        <v>274</v>
      </c>
      <c r="B1590">
        <v>2020</v>
      </c>
      <c r="C1590">
        <v>4</v>
      </c>
      <c r="D1590">
        <v>26</v>
      </c>
      <c r="E1590">
        <v>31</v>
      </c>
      <c r="F1590" s="1">
        <v>1583.14</v>
      </c>
      <c r="G1590">
        <v>327</v>
      </c>
      <c r="H1590">
        <v>14</v>
      </c>
      <c r="I1590" s="2" t="s">
        <v>10</v>
      </c>
      <c r="J1590" s="8">
        <v>0.625</v>
      </c>
      <c r="K1590" t="str">
        <f>VLOOKUP(J1590,HORA!B:C,2,0)</f>
        <v>00:00 á 00:29</v>
      </c>
    </row>
    <row r="1591" spans="1:11">
      <c r="A1591">
        <v>274</v>
      </c>
      <c r="B1591">
        <v>2020</v>
      </c>
      <c r="C1591">
        <v>4</v>
      </c>
      <c r="D1591">
        <v>26</v>
      </c>
      <c r="E1591">
        <v>32</v>
      </c>
      <c r="F1591" s="1">
        <v>1969.18</v>
      </c>
      <c r="G1591">
        <v>374</v>
      </c>
      <c r="H1591">
        <v>23</v>
      </c>
      <c r="I1591" s="2" t="s">
        <v>10</v>
      </c>
      <c r="J1591" s="8">
        <v>0.64583333333333337</v>
      </c>
      <c r="K1591" t="str">
        <f>VLOOKUP(J1591,HORA!B:C,2,0)</f>
        <v>00:30 á 00:59</v>
      </c>
    </row>
    <row r="1592" spans="1:11">
      <c r="A1592">
        <v>274</v>
      </c>
      <c r="B1592">
        <v>2020</v>
      </c>
      <c r="C1592">
        <v>4</v>
      </c>
      <c r="D1592">
        <v>26</v>
      </c>
      <c r="E1592">
        <v>33</v>
      </c>
      <c r="F1592" s="1">
        <v>1261.83</v>
      </c>
      <c r="G1592">
        <v>245</v>
      </c>
      <c r="H1592">
        <v>19</v>
      </c>
      <c r="I1592" s="2" t="s">
        <v>10</v>
      </c>
      <c r="J1592" s="8">
        <v>0.66666666666666674</v>
      </c>
      <c r="K1592" t="str">
        <f>VLOOKUP(J1592,HORA!B:C,2,0)</f>
        <v>00:00 á 00:29</v>
      </c>
    </row>
    <row r="1593" spans="1:11">
      <c r="A1593">
        <v>274</v>
      </c>
      <c r="B1593">
        <v>2020</v>
      </c>
      <c r="C1593">
        <v>4</v>
      </c>
      <c r="D1593">
        <v>26</v>
      </c>
      <c r="E1593">
        <v>34</v>
      </c>
      <c r="F1593" s="1">
        <v>655.24</v>
      </c>
      <c r="G1593">
        <v>146</v>
      </c>
      <c r="H1593">
        <v>16</v>
      </c>
      <c r="I1593" s="2" t="s">
        <v>10</v>
      </c>
      <c r="J1593" s="8">
        <v>0.68750000000000011</v>
      </c>
      <c r="K1593" t="str">
        <f>VLOOKUP(J1593,HORA!B:C,2,0)</f>
        <v>00:30 á 00:59</v>
      </c>
    </row>
    <row r="1594" spans="1:11">
      <c r="A1594">
        <v>274</v>
      </c>
      <c r="B1594">
        <v>2020</v>
      </c>
      <c r="C1594">
        <v>4</v>
      </c>
      <c r="D1594">
        <v>26</v>
      </c>
      <c r="E1594">
        <v>35</v>
      </c>
      <c r="F1594" s="1">
        <v>1188.57</v>
      </c>
      <c r="G1594">
        <v>234</v>
      </c>
      <c r="H1594">
        <v>26</v>
      </c>
      <c r="I1594" s="2" t="s">
        <v>10</v>
      </c>
      <c r="J1594" s="8">
        <v>0.70833333333333348</v>
      </c>
      <c r="K1594" t="str">
        <f>VLOOKUP(J1594,HORA!B:C,2,0)</f>
        <v>00:00 á 00:29</v>
      </c>
    </row>
    <row r="1595" spans="1:11">
      <c r="A1595">
        <v>274</v>
      </c>
      <c r="B1595">
        <v>2020</v>
      </c>
      <c r="C1595">
        <v>4</v>
      </c>
      <c r="D1595">
        <v>26</v>
      </c>
      <c r="E1595">
        <v>36</v>
      </c>
      <c r="F1595" s="1">
        <v>1389.2</v>
      </c>
      <c r="G1595">
        <v>296</v>
      </c>
      <c r="H1595">
        <v>27</v>
      </c>
      <c r="I1595" s="2" t="s">
        <v>10</v>
      </c>
      <c r="J1595" s="8">
        <v>0.72916666666666685</v>
      </c>
      <c r="K1595" t="str">
        <f>VLOOKUP(J1595,HORA!B:C,2,0)</f>
        <v>00:30 á 00:59</v>
      </c>
    </row>
    <row r="1596" spans="1:11">
      <c r="A1596">
        <v>274</v>
      </c>
      <c r="B1596">
        <v>2020</v>
      </c>
      <c r="C1596">
        <v>4</v>
      </c>
      <c r="D1596">
        <v>26</v>
      </c>
      <c r="E1596">
        <v>37</v>
      </c>
      <c r="F1596" s="1">
        <v>582.20000000000005</v>
      </c>
      <c r="G1596">
        <v>139</v>
      </c>
      <c r="H1596">
        <v>14</v>
      </c>
      <c r="I1596" s="2" t="s">
        <v>10</v>
      </c>
      <c r="J1596" s="8">
        <v>0.75000000000000022</v>
      </c>
      <c r="K1596" t="str">
        <f>VLOOKUP(J1596,HORA!B:C,2,0)</f>
        <v>00:00 á 00:29</v>
      </c>
    </row>
    <row r="1597" spans="1:11">
      <c r="A1597">
        <v>274</v>
      </c>
      <c r="B1597">
        <v>2020</v>
      </c>
      <c r="C1597">
        <v>4</v>
      </c>
      <c r="D1597">
        <v>26</v>
      </c>
      <c r="E1597">
        <v>38</v>
      </c>
      <c r="F1597" s="1">
        <v>1446.02</v>
      </c>
      <c r="G1597">
        <v>313</v>
      </c>
      <c r="H1597">
        <v>22</v>
      </c>
      <c r="I1597" s="2" t="s">
        <v>10</v>
      </c>
      <c r="J1597" s="8">
        <v>0.77083333333333359</v>
      </c>
      <c r="K1597" t="str">
        <f>VLOOKUP(J1597,HORA!B:C,2,0)</f>
        <v>00:30 á 00:59</v>
      </c>
    </row>
    <row r="1598" spans="1:11">
      <c r="A1598">
        <v>274</v>
      </c>
      <c r="B1598">
        <v>2020</v>
      </c>
      <c r="C1598">
        <v>4</v>
      </c>
      <c r="D1598">
        <v>26</v>
      </c>
      <c r="E1598">
        <v>39</v>
      </c>
      <c r="F1598" s="1">
        <v>1235.21</v>
      </c>
      <c r="G1598">
        <v>270</v>
      </c>
      <c r="H1598">
        <v>26</v>
      </c>
      <c r="I1598" s="2" t="s">
        <v>10</v>
      </c>
      <c r="J1598" s="8">
        <v>0.79166666666666696</v>
      </c>
      <c r="K1598" t="str">
        <f>VLOOKUP(J1598,HORA!B:C,2,0)</f>
        <v>00:00 á 00:29</v>
      </c>
    </row>
    <row r="1599" spans="1:11">
      <c r="A1599">
        <v>274</v>
      </c>
      <c r="B1599">
        <v>2020</v>
      </c>
      <c r="C1599">
        <v>4</v>
      </c>
      <c r="D1599">
        <v>26</v>
      </c>
      <c r="E1599">
        <v>40</v>
      </c>
      <c r="F1599" s="1">
        <v>556.15</v>
      </c>
      <c r="G1599">
        <v>120</v>
      </c>
      <c r="H1599">
        <v>13</v>
      </c>
      <c r="I1599" s="2" t="s">
        <v>10</v>
      </c>
      <c r="J1599" s="8">
        <v>0.81250000000000033</v>
      </c>
      <c r="K1599" t="str">
        <f>VLOOKUP(J1599,HORA!B:C,2,0)</f>
        <v>00:30 á 00:59</v>
      </c>
    </row>
    <row r="1600" spans="1:11">
      <c r="A1600">
        <v>274</v>
      </c>
      <c r="B1600">
        <v>2020</v>
      </c>
      <c r="C1600">
        <v>4</v>
      </c>
      <c r="D1600">
        <v>26</v>
      </c>
      <c r="E1600">
        <v>41</v>
      </c>
      <c r="F1600" s="1">
        <v>484.8</v>
      </c>
      <c r="G1600">
        <v>95</v>
      </c>
      <c r="H1600">
        <v>7</v>
      </c>
      <c r="I1600" s="2" t="s">
        <v>10</v>
      </c>
      <c r="J1600" s="8">
        <v>0.8333333333333337</v>
      </c>
      <c r="K1600" t="str">
        <f>VLOOKUP(J1600,HORA!B:C,2,0)</f>
        <v>00:00 á 00:29</v>
      </c>
    </row>
    <row r="1601" spans="1:11">
      <c r="A1601">
        <v>274</v>
      </c>
      <c r="B1601">
        <v>2020</v>
      </c>
      <c r="C1601">
        <v>4</v>
      </c>
      <c r="D1601">
        <v>26</v>
      </c>
      <c r="E1601">
        <v>42</v>
      </c>
      <c r="F1601" s="1">
        <v>522.08000000000004</v>
      </c>
      <c r="G1601">
        <v>128</v>
      </c>
      <c r="H1601">
        <v>8</v>
      </c>
      <c r="I1601" s="2" t="s">
        <v>10</v>
      </c>
      <c r="J1601" s="8">
        <v>0.85416666666666707</v>
      </c>
      <c r="K1601" t="str">
        <f>VLOOKUP(J1601,HORA!B:C,2,0)</f>
        <v>00:30 á 00:59</v>
      </c>
    </row>
    <row r="1602" spans="1:11">
      <c r="A1602">
        <v>274</v>
      </c>
      <c r="B1602">
        <v>2020</v>
      </c>
      <c r="C1602">
        <v>4</v>
      </c>
      <c r="D1602">
        <v>26</v>
      </c>
      <c r="E1602">
        <v>44</v>
      </c>
      <c r="F1602" s="1">
        <v>22.42</v>
      </c>
      <c r="G1602">
        <v>8</v>
      </c>
      <c r="H1602">
        <v>2</v>
      </c>
      <c r="I1602" s="2" t="s">
        <v>10</v>
      </c>
      <c r="J1602" s="8">
        <v>0.89583333333333381</v>
      </c>
      <c r="K1602" t="str">
        <f>VLOOKUP(J1602,HORA!B:C,2,0)</f>
        <v>00:30 á 00:59</v>
      </c>
    </row>
    <row r="1603" spans="1:11">
      <c r="A1603">
        <v>274</v>
      </c>
      <c r="B1603">
        <v>2020</v>
      </c>
      <c r="C1603">
        <v>4</v>
      </c>
      <c r="D1603">
        <v>27</v>
      </c>
      <c r="E1603">
        <v>17</v>
      </c>
      <c r="F1603" s="1">
        <v>159.02000000000001</v>
      </c>
      <c r="G1603">
        <v>31</v>
      </c>
      <c r="H1603">
        <v>10</v>
      </c>
      <c r="I1603" s="2" t="s">
        <v>17</v>
      </c>
      <c r="J1603" s="8">
        <v>0.33333333333333326</v>
      </c>
      <c r="K1603" t="str">
        <f>VLOOKUP(J1603,HORA!B:C,2,0)</f>
        <v>00:00 á 00:29</v>
      </c>
    </row>
    <row r="1604" spans="1:11">
      <c r="A1604">
        <v>274</v>
      </c>
      <c r="B1604">
        <v>2020</v>
      </c>
      <c r="C1604">
        <v>4</v>
      </c>
      <c r="D1604">
        <v>27</v>
      </c>
      <c r="E1604">
        <v>18</v>
      </c>
      <c r="F1604" s="1">
        <v>195.95</v>
      </c>
      <c r="G1604">
        <v>47</v>
      </c>
      <c r="H1604">
        <v>12</v>
      </c>
      <c r="I1604" s="2" t="s">
        <v>17</v>
      </c>
      <c r="J1604" s="8">
        <v>0.35416666666666657</v>
      </c>
      <c r="K1604" t="str">
        <f>VLOOKUP(J1604,HORA!B:C,2,0)</f>
        <v>00:30 á 00:59</v>
      </c>
    </row>
    <row r="1605" spans="1:11">
      <c r="A1605">
        <v>274</v>
      </c>
      <c r="B1605">
        <v>2020</v>
      </c>
      <c r="C1605">
        <v>4</v>
      </c>
      <c r="D1605">
        <v>27</v>
      </c>
      <c r="E1605">
        <v>19</v>
      </c>
      <c r="F1605" s="1">
        <v>442.05</v>
      </c>
      <c r="G1605">
        <v>107</v>
      </c>
      <c r="H1605">
        <v>17</v>
      </c>
      <c r="I1605" s="2" t="s">
        <v>17</v>
      </c>
      <c r="J1605" s="8">
        <v>0.37499999999999989</v>
      </c>
      <c r="K1605" t="str">
        <f>VLOOKUP(J1605,HORA!B:C,2,0)</f>
        <v>00:00 á 00:29</v>
      </c>
    </row>
    <row r="1606" spans="1:11">
      <c r="A1606">
        <v>274</v>
      </c>
      <c r="B1606">
        <v>2020</v>
      </c>
      <c r="C1606">
        <v>4</v>
      </c>
      <c r="D1606">
        <v>27</v>
      </c>
      <c r="E1606">
        <v>20</v>
      </c>
      <c r="F1606" s="1">
        <v>328.87</v>
      </c>
      <c r="G1606">
        <v>99</v>
      </c>
      <c r="H1606">
        <v>15</v>
      </c>
      <c r="I1606" s="2" t="s">
        <v>17</v>
      </c>
      <c r="J1606" s="8">
        <v>0.3958333333333332</v>
      </c>
      <c r="K1606" t="str">
        <f>VLOOKUP(J1606,HORA!B:C,2,0)</f>
        <v>00:30 á 00:59</v>
      </c>
    </row>
    <row r="1607" spans="1:11">
      <c r="A1607">
        <v>274</v>
      </c>
      <c r="B1607">
        <v>2020</v>
      </c>
      <c r="C1607">
        <v>4</v>
      </c>
      <c r="D1607">
        <v>27</v>
      </c>
      <c r="E1607">
        <v>21</v>
      </c>
      <c r="F1607" s="1">
        <v>999.4</v>
      </c>
      <c r="G1607">
        <v>185</v>
      </c>
      <c r="H1607">
        <v>16</v>
      </c>
      <c r="I1607" s="2" t="s">
        <v>17</v>
      </c>
      <c r="J1607" s="8">
        <v>0.41666666666666652</v>
      </c>
      <c r="K1607" t="str">
        <f>VLOOKUP(J1607,HORA!B:C,2,0)</f>
        <v>00:00 á 00:29</v>
      </c>
    </row>
    <row r="1608" spans="1:11">
      <c r="A1608">
        <v>274</v>
      </c>
      <c r="B1608">
        <v>2020</v>
      </c>
      <c r="C1608">
        <v>4</v>
      </c>
      <c r="D1608">
        <v>27</v>
      </c>
      <c r="E1608">
        <v>22</v>
      </c>
      <c r="F1608" s="1">
        <v>1118.6500000000001</v>
      </c>
      <c r="G1608">
        <v>229</v>
      </c>
      <c r="H1608">
        <v>18</v>
      </c>
      <c r="I1608" s="2" t="s">
        <v>17</v>
      </c>
      <c r="J1608" s="8">
        <v>0.43749999999999983</v>
      </c>
      <c r="K1608" t="str">
        <f>VLOOKUP(J1608,HORA!B:C,2,0)</f>
        <v>00:30 á 00:59</v>
      </c>
    </row>
    <row r="1609" spans="1:11">
      <c r="A1609">
        <v>274</v>
      </c>
      <c r="B1609">
        <v>2020</v>
      </c>
      <c r="C1609">
        <v>4</v>
      </c>
      <c r="D1609">
        <v>27</v>
      </c>
      <c r="E1609">
        <v>23</v>
      </c>
      <c r="F1609" s="1">
        <v>1395.68</v>
      </c>
      <c r="G1609">
        <v>270</v>
      </c>
      <c r="H1609">
        <v>27</v>
      </c>
      <c r="I1609" s="2" t="s">
        <v>17</v>
      </c>
      <c r="J1609" s="8">
        <v>0.45833333333333315</v>
      </c>
      <c r="K1609" t="str">
        <f>VLOOKUP(J1609,HORA!B:C,2,0)</f>
        <v>00:00 á 00:29</v>
      </c>
    </row>
    <row r="1610" spans="1:11">
      <c r="A1610">
        <v>274</v>
      </c>
      <c r="B1610">
        <v>2020</v>
      </c>
      <c r="C1610">
        <v>4</v>
      </c>
      <c r="D1610">
        <v>27</v>
      </c>
      <c r="E1610">
        <v>24</v>
      </c>
      <c r="F1610" s="1">
        <v>1253.98</v>
      </c>
      <c r="G1610">
        <v>269</v>
      </c>
      <c r="H1610">
        <v>20</v>
      </c>
      <c r="I1610" s="2" t="s">
        <v>17</v>
      </c>
      <c r="J1610" s="8">
        <v>0.47916666666666646</v>
      </c>
      <c r="K1610" t="str">
        <f>VLOOKUP(J1610,HORA!B:C,2,0)</f>
        <v>00:30 á 00:59</v>
      </c>
    </row>
    <row r="1611" spans="1:11">
      <c r="A1611">
        <v>274</v>
      </c>
      <c r="B1611">
        <v>2020</v>
      </c>
      <c r="C1611">
        <v>4</v>
      </c>
      <c r="D1611">
        <v>27</v>
      </c>
      <c r="E1611">
        <v>25</v>
      </c>
      <c r="F1611" s="1">
        <v>1700.17</v>
      </c>
      <c r="G1611">
        <v>358</v>
      </c>
      <c r="H1611">
        <v>28</v>
      </c>
      <c r="I1611" s="2" t="s">
        <v>17</v>
      </c>
      <c r="J1611" s="8">
        <v>0.49999999999999978</v>
      </c>
      <c r="K1611" t="str">
        <f>VLOOKUP(J1611,HORA!B:C,2,0)</f>
        <v>00:00 á 00:29</v>
      </c>
    </row>
    <row r="1612" spans="1:11">
      <c r="A1612">
        <v>274</v>
      </c>
      <c r="B1612">
        <v>2020</v>
      </c>
      <c r="C1612">
        <v>4</v>
      </c>
      <c r="D1612">
        <v>27</v>
      </c>
      <c r="E1612">
        <v>26</v>
      </c>
      <c r="F1612" s="1">
        <v>961.85</v>
      </c>
      <c r="G1612">
        <v>207</v>
      </c>
      <c r="H1612">
        <v>15</v>
      </c>
      <c r="I1612" s="2" t="s">
        <v>17</v>
      </c>
      <c r="J1612" s="8">
        <v>0.52083333333333315</v>
      </c>
      <c r="K1612" t="str">
        <f>VLOOKUP(J1612,HORA!B:C,2,0)</f>
        <v>00:30 á 00:59</v>
      </c>
    </row>
    <row r="1613" spans="1:11">
      <c r="A1613">
        <v>274</v>
      </c>
      <c r="B1613">
        <v>2020</v>
      </c>
      <c r="C1613">
        <v>4</v>
      </c>
      <c r="D1613">
        <v>27</v>
      </c>
      <c r="E1613">
        <v>27</v>
      </c>
      <c r="F1613" s="1">
        <v>1438.91</v>
      </c>
      <c r="G1613">
        <v>357</v>
      </c>
      <c r="H1613">
        <v>25</v>
      </c>
      <c r="I1613" s="2" t="s">
        <v>17</v>
      </c>
      <c r="J1613" s="8">
        <v>0.54166666666666652</v>
      </c>
      <c r="K1613" t="str">
        <f>VLOOKUP(J1613,HORA!B:C,2,0)</f>
        <v>00:00 á 00:29</v>
      </c>
    </row>
    <row r="1614" spans="1:11">
      <c r="A1614">
        <v>274</v>
      </c>
      <c r="B1614">
        <v>2020</v>
      </c>
      <c r="C1614">
        <v>4</v>
      </c>
      <c r="D1614">
        <v>27</v>
      </c>
      <c r="E1614">
        <v>28</v>
      </c>
      <c r="F1614" s="1">
        <v>1406.2</v>
      </c>
      <c r="G1614">
        <v>284</v>
      </c>
      <c r="H1614">
        <v>19</v>
      </c>
      <c r="I1614" s="2" t="s">
        <v>17</v>
      </c>
      <c r="J1614" s="8">
        <v>0.56249999999999989</v>
      </c>
      <c r="K1614" t="str">
        <f>VLOOKUP(J1614,HORA!B:C,2,0)</f>
        <v>00:30 á 00:59</v>
      </c>
    </row>
    <row r="1615" spans="1:11">
      <c r="A1615">
        <v>274</v>
      </c>
      <c r="B1615">
        <v>2020</v>
      </c>
      <c r="C1615">
        <v>4</v>
      </c>
      <c r="D1615">
        <v>27</v>
      </c>
      <c r="E1615">
        <v>29</v>
      </c>
      <c r="F1615" s="1">
        <v>1118.05</v>
      </c>
      <c r="G1615">
        <v>250</v>
      </c>
      <c r="H1615">
        <v>20</v>
      </c>
      <c r="I1615" s="2" t="s">
        <v>17</v>
      </c>
      <c r="J1615" s="8">
        <v>0.58333333333333326</v>
      </c>
      <c r="K1615" t="str">
        <f>VLOOKUP(J1615,HORA!B:C,2,0)</f>
        <v>00:00 á 00:29</v>
      </c>
    </row>
    <row r="1616" spans="1:11">
      <c r="A1616">
        <v>274</v>
      </c>
      <c r="B1616">
        <v>2020</v>
      </c>
      <c r="C1616">
        <v>4</v>
      </c>
      <c r="D1616">
        <v>27</v>
      </c>
      <c r="E1616">
        <v>30</v>
      </c>
      <c r="F1616" s="1">
        <v>924.44</v>
      </c>
      <c r="G1616">
        <v>178</v>
      </c>
      <c r="H1616">
        <v>19</v>
      </c>
      <c r="I1616" s="2" t="s">
        <v>17</v>
      </c>
      <c r="J1616" s="8">
        <v>0.60416666666666663</v>
      </c>
      <c r="K1616" t="str">
        <f>VLOOKUP(J1616,HORA!B:C,2,0)</f>
        <v>00:30 á 00:59</v>
      </c>
    </row>
    <row r="1617" spans="1:11">
      <c r="A1617">
        <v>274</v>
      </c>
      <c r="B1617">
        <v>2020</v>
      </c>
      <c r="C1617">
        <v>4</v>
      </c>
      <c r="D1617">
        <v>27</v>
      </c>
      <c r="E1617">
        <v>31</v>
      </c>
      <c r="F1617" s="1">
        <v>950.06</v>
      </c>
      <c r="G1617">
        <v>200</v>
      </c>
      <c r="H1617">
        <v>20</v>
      </c>
      <c r="I1617" s="2" t="s">
        <v>17</v>
      </c>
      <c r="J1617" s="8">
        <v>0.625</v>
      </c>
      <c r="K1617" t="str">
        <f>VLOOKUP(J1617,HORA!B:C,2,0)</f>
        <v>00:00 á 00:29</v>
      </c>
    </row>
    <row r="1618" spans="1:11">
      <c r="A1618">
        <v>274</v>
      </c>
      <c r="B1618">
        <v>2020</v>
      </c>
      <c r="C1618">
        <v>4</v>
      </c>
      <c r="D1618">
        <v>27</v>
      </c>
      <c r="E1618">
        <v>32</v>
      </c>
      <c r="F1618" s="1">
        <v>1700.18</v>
      </c>
      <c r="G1618">
        <v>343</v>
      </c>
      <c r="H1618">
        <v>25</v>
      </c>
      <c r="I1618" s="2" t="s">
        <v>17</v>
      </c>
      <c r="J1618" s="8">
        <v>0.64583333333333337</v>
      </c>
      <c r="K1618" t="str">
        <f>VLOOKUP(J1618,HORA!B:C,2,0)</f>
        <v>00:30 á 00:59</v>
      </c>
    </row>
    <row r="1619" spans="1:11">
      <c r="A1619">
        <v>274</v>
      </c>
      <c r="B1619">
        <v>2020</v>
      </c>
      <c r="C1619">
        <v>4</v>
      </c>
      <c r="D1619">
        <v>27</v>
      </c>
      <c r="E1619">
        <v>33</v>
      </c>
      <c r="F1619" s="1">
        <v>1367.53</v>
      </c>
      <c r="G1619">
        <v>283</v>
      </c>
      <c r="H1619">
        <v>15</v>
      </c>
      <c r="I1619" s="2" t="s">
        <v>17</v>
      </c>
      <c r="J1619" s="8">
        <v>0.66666666666666674</v>
      </c>
      <c r="K1619" t="str">
        <f>VLOOKUP(J1619,HORA!B:C,2,0)</f>
        <v>00:00 á 00:29</v>
      </c>
    </row>
    <row r="1620" spans="1:11">
      <c r="A1620">
        <v>274</v>
      </c>
      <c r="B1620">
        <v>2020</v>
      </c>
      <c r="C1620">
        <v>4</v>
      </c>
      <c r="D1620">
        <v>27</v>
      </c>
      <c r="E1620">
        <v>34</v>
      </c>
      <c r="F1620" s="1">
        <v>802.5</v>
      </c>
      <c r="G1620">
        <v>202</v>
      </c>
      <c r="H1620">
        <v>26</v>
      </c>
      <c r="I1620" s="2" t="s">
        <v>17</v>
      </c>
      <c r="J1620" s="8">
        <v>0.68750000000000011</v>
      </c>
      <c r="K1620" t="str">
        <f>VLOOKUP(J1620,HORA!B:C,2,0)</f>
        <v>00:30 á 00:59</v>
      </c>
    </row>
    <row r="1621" spans="1:11">
      <c r="A1621">
        <v>274</v>
      </c>
      <c r="B1621">
        <v>2020</v>
      </c>
      <c r="C1621">
        <v>4</v>
      </c>
      <c r="D1621">
        <v>27</v>
      </c>
      <c r="E1621">
        <v>35</v>
      </c>
      <c r="F1621" s="1">
        <v>930.12</v>
      </c>
      <c r="G1621">
        <v>186</v>
      </c>
      <c r="H1621">
        <v>19</v>
      </c>
      <c r="I1621" s="2" t="s">
        <v>17</v>
      </c>
      <c r="J1621" s="8">
        <v>0.70833333333333348</v>
      </c>
      <c r="K1621" t="str">
        <f>VLOOKUP(J1621,HORA!B:C,2,0)</f>
        <v>00:00 á 00:29</v>
      </c>
    </row>
    <row r="1622" spans="1:11">
      <c r="A1622">
        <v>274</v>
      </c>
      <c r="B1622">
        <v>2020</v>
      </c>
      <c r="C1622">
        <v>4</v>
      </c>
      <c r="D1622">
        <v>27</v>
      </c>
      <c r="E1622">
        <v>36</v>
      </c>
      <c r="F1622" s="1">
        <v>2383.67</v>
      </c>
      <c r="G1622">
        <v>441</v>
      </c>
      <c r="H1622">
        <v>29</v>
      </c>
      <c r="I1622" s="2" t="s">
        <v>17</v>
      </c>
      <c r="J1622" s="8">
        <v>0.72916666666666685</v>
      </c>
      <c r="K1622" t="str">
        <f>VLOOKUP(J1622,HORA!B:C,2,0)</f>
        <v>00:30 á 00:59</v>
      </c>
    </row>
    <row r="1623" spans="1:11">
      <c r="A1623">
        <v>274</v>
      </c>
      <c r="B1623">
        <v>2020</v>
      </c>
      <c r="C1623">
        <v>4</v>
      </c>
      <c r="D1623">
        <v>27</v>
      </c>
      <c r="E1623">
        <v>37</v>
      </c>
      <c r="F1623" s="1">
        <v>1506.63</v>
      </c>
      <c r="G1623">
        <v>273</v>
      </c>
      <c r="H1623">
        <v>24</v>
      </c>
      <c r="I1623" s="2" t="s">
        <v>17</v>
      </c>
      <c r="J1623" s="8">
        <v>0.75000000000000022</v>
      </c>
      <c r="K1623" t="str">
        <f>VLOOKUP(J1623,HORA!B:C,2,0)</f>
        <v>00:00 á 00:29</v>
      </c>
    </row>
    <row r="1624" spans="1:11">
      <c r="A1624">
        <v>274</v>
      </c>
      <c r="B1624">
        <v>2020</v>
      </c>
      <c r="C1624">
        <v>4</v>
      </c>
      <c r="D1624">
        <v>27</v>
      </c>
      <c r="E1624">
        <v>38</v>
      </c>
      <c r="F1624" s="1">
        <v>1639.09</v>
      </c>
      <c r="G1624">
        <v>286</v>
      </c>
      <c r="H1624">
        <v>16</v>
      </c>
      <c r="I1624" s="2" t="s">
        <v>17</v>
      </c>
      <c r="J1624" s="8">
        <v>0.77083333333333359</v>
      </c>
      <c r="K1624" t="str">
        <f>VLOOKUP(J1624,HORA!B:C,2,0)</f>
        <v>00:30 á 00:59</v>
      </c>
    </row>
    <row r="1625" spans="1:11">
      <c r="A1625">
        <v>274</v>
      </c>
      <c r="B1625">
        <v>2020</v>
      </c>
      <c r="C1625">
        <v>4</v>
      </c>
      <c r="D1625">
        <v>27</v>
      </c>
      <c r="E1625">
        <v>39</v>
      </c>
      <c r="F1625" s="1">
        <v>804.3</v>
      </c>
      <c r="G1625">
        <v>192</v>
      </c>
      <c r="H1625">
        <v>23</v>
      </c>
      <c r="I1625" s="2" t="s">
        <v>17</v>
      </c>
      <c r="J1625" s="8">
        <v>0.79166666666666696</v>
      </c>
      <c r="K1625" t="str">
        <f>VLOOKUP(J1625,HORA!B:C,2,0)</f>
        <v>00:00 á 00:29</v>
      </c>
    </row>
    <row r="1626" spans="1:11">
      <c r="A1626">
        <v>274</v>
      </c>
      <c r="B1626">
        <v>2020</v>
      </c>
      <c r="C1626">
        <v>4</v>
      </c>
      <c r="D1626">
        <v>27</v>
      </c>
      <c r="E1626">
        <v>40</v>
      </c>
      <c r="F1626" s="1">
        <v>1001.05</v>
      </c>
      <c r="G1626">
        <v>210</v>
      </c>
      <c r="H1626">
        <v>16</v>
      </c>
      <c r="I1626" s="2" t="s">
        <v>17</v>
      </c>
      <c r="J1626" s="8">
        <v>0.81250000000000033</v>
      </c>
      <c r="K1626" t="str">
        <f>VLOOKUP(J1626,HORA!B:C,2,0)</f>
        <v>00:30 á 00:59</v>
      </c>
    </row>
    <row r="1627" spans="1:11">
      <c r="A1627">
        <v>274</v>
      </c>
      <c r="B1627">
        <v>2020</v>
      </c>
      <c r="C1627">
        <v>4</v>
      </c>
      <c r="D1627">
        <v>27</v>
      </c>
      <c r="E1627">
        <v>41</v>
      </c>
      <c r="F1627" s="1">
        <v>683.28</v>
      </c>
      <c r="G1627">
        <v>127</v>
      </c>
      <c r="H1627">
        <v>10</v>
      </c>
      <c r="I1627" s="2" t="s">
        <v>17</v>
      </c>
      <c r="J1627" s="8">
        <v>0.8333333333333337</v>
      </c>
      <c r="K1627" t="str">
        <f>VLOOKUP(J1627,HORA!B:C,2,0)</f>
        <v>00:00 á 00:29</v>
      </c>
    </row>
    <row r="1628" spans="1:11">
      <c r="A1628">
        <v>274</v>
      </c>
      <c r="B1628">
        <v>2020</v>
      </c>
      <c r="C1628">
        <v>4</v>
      </c>
      <c r="D1628">
        <v>27</v>
      </c>
      <c r="E1628">
        <v>42</v>
      </c>
      <c r="F1628" s="1">
        <v>260.87</v>
      </c>
      <c r="G1628">
        <v>54</v>
      </c>
      <c r="H1628">
        <v>7</v>
      </c>
      <c r="I1628" s="2" t="s">
        <v>17</v>
      </c>
      <c r="J1628" s="8">
        <v>0.85416666666666707</v>
      </c>
      <c r="K1628" t="str">
        <f>VLOOKUP(J1628,HORA!B:C,2,0)</f>
        <v>00:30 á 00:59</v>
      </c>
    </row>
    <row r="1629" spans="1:11">
      <c r="A1629">
        <v>274</v>
      </c>
      <c r="B1629">
        <v>2020</v>
      </c>
      <c r="C1629">
        <v>4</v>
      </c>
      <c r="D1629">
        <v>27</v>
      </c>
      <c r="E1629">
        <v>43</v>
      </c>
      <c r="F1629" s="1">
        <v>62.78</v>
      </c>
      <c r="G1629">
        <v>20</v>
      </c>
      <c r="H1629">
        <v>2</v>
      </c>
      <c r="I1629" s="2" t="s">
        <v>17</v>
      </c>
      <c r="J1629" s="8">
        <v>0.87500000000000044</v>
      </c>
      <c r="K1629" t="str">
        <f>VLOOKUP(J1629,HORA!B:C,2,0)</f>
        <v>00:00 á 00:29</v>
      </c>
    </row>
    <row r="1630" spans="1:11">
      <c r="A1630">
        <v>274</v>
      </c>
      <c r="B1630">
        <v>2020</v>
      </c>
      <c r="C1630">
        <v>4</v>
      </c>
      <c r="D1630">
        <v>28</v>
      </c>
      <c r="E1630">
        <v>18</v>
      </c>
      <c r="F1630" s="1">
        <v>584.34</v>
      </c>
      <c r="G1630">
        <v>138</v>
      </c>
      <c r="H1630">
        <v>19</v>
      </c>
      <c r="I1630" s="2" t="s">
        <v>12</v>
      </c>
      <c r="J1630" s="8">
        <v>0.35416666666666657</v>
      </c>
      <c r="K1630" t="str">
        <f>VLOOKUP(J1630,HORA!B:C,2,0)</f>
        <v>00:30 á 00:59</v>
      </c>
    </row>
    <row r="1631" spans="1:11">
      <c r="A1631">
        <v>274</v>
      </c>
      <c r="B1631">
        <v>2020</v>
      </c>
      <c r="C1631">
        <v>4</v>
      </c>
      <c r="D1631">
        <v>28</v>
      </c>
      <c r="E1631">
        <v>19</v>
      </c>
      <c r="F1631" s="1">
        <v>509.71</v>
      </c>
      <c r="G1631">
        <v>130</v>
      </c>
      <c r="H1631">
        <v>18</v>
      </c>
      <c r="I1631" s="2" t="s">
        <v>12</v>
      </c>
      <c r="J1631" s="8">
        <v>0.37499999999999989</v>
      </c>
      <c r="K1631" t="str">
        <f>VLOOKUP(J1631,HORA!B:C,2,0)</f>
        <v>00:00 á 00:29</v>
      </c>
    </row>
    <row r="1632" spans="1:11">
      <c r="A1632">
        <v>274</v>
      </c>
      <c r="B1632">
        <v>2020</v>
      </c>
      <c r="C1632">
        <v>4</v>
      </c>
      <c r="D1632">
        <v>28</v>
      </c>
      <c r="E1632">
        <v>20</v>
      </c>
      <c r="F1632" s="1">
        <v>1294.5899999999999</v>
      </c>
      <c r="G1632">
        <v>255</v>
      </c>
      <c r="H1632">
        <v>18</v>
      </c>
      <c r="I1632" s="2" t="s">
        <v>12</v>
      </c>
      <c r="J1632" s="8">
        <v>0.3958333333333332</v>
      </c>
      <c r="K1632" t="str">
        <f>VLOOKUP(J1632,HORA!B:C,2,0)</f>
        <v>00:30 á 00:59</v>
      </c>
    </row>
    <row r="1633" spans="1:11">
      <c r="A1633">
        <v>274</v>
      </c>
      <c r="B1633">
        <v>2020</v>
      </c>
      <c r="C1633">
        <v>4</v>
      </c>
      <c r="D1633">
        <v>28</v>
      </c>
      <c r="E1633">
        <v>21</v>
      </c>
      <c r="F1633" s="1">
        <v>939.52</v>
      </c>
      <c r="G1633">
        <v>201</v>
      </c>
      <c r="H1633">
        <v>17</v>
      </c>
      <c r="I1633" s="2" t="s">
        <v>12</v>
      </c>
      <c r="J1633" s="8">
        <v>0.41666666666666652</v>
      </c>
      <c r="K1633" t="str">
        <f>VLOOKUP(J1633,HORA!B:C,2,0)</f>
        <v>00:00 á 00:29</v>
      </c>
    </row>
    <row r="1634" spans="1:11">
      <c r="A1634">
        <v>274</v>
      </c>
      <c r="B1634">
        <v>2020</v>
      </c>
      <c r="C1634">
        <v>4</v>
      </c>
      <c r="D1634">
        <v>28</v>
      </c>
      <c r="E1634">
        <v>22</v>
      </c>
      <c r="F1634" s="1">
        <v>787.7</v>
      </c>
      <c r="G1634">
        <v>170</v>
      </c>
      <c r="H1634">
        <v>22</v>
      </c>
      <c r="I1634" s="2" t="s">
        <v>12</v>
      </c>
      <c r="J1634" s="8">
        <v>0.43749999999999983</v>
      </c>
      <c r="K1634" t="str">
        <f>VLOOKUP(J1634,HORA!B:C,2,0)</f>
        <v>00:30 á 00:59</v>
      </c>
    </row>
    <row r="1635" spans="1:11">
      <c r="A1635">
        <v>274</v>
      </c>
      <c r="B1635">
        <v>2020</v>
      </c>
      <c r="C1635">
        <v>4</v>
      </c>
      <c r="D1635">
        <v>28</v>
      </c>
      <c r="E1635">
        <v>23</v>
      </c>
      <c r="F1635" s="1">
        <v>2297.44</v>
      </c>
      <c r="G1635">
        <v>410</v>
      </c>
      <c r="H1635">
        <v>25</v>
      </c>
      <c r="I1635" s="2" t="s">
        <v>12</v>
      </c>
      <c r="J1635" s="8">
        <v>0.45833333333333315</v>
      </c>
      <c r="K1635" t="str">
        <f>VLOOKUP(J1635,HORA!B:C,2,0)</f>
        <v>00:00 á 00:29</v>
      </c>
    </row>
    <row r="1636" spans="1:11">
      <c r="A1636">
        <v>274</v>
      </c>
      <c r="B1636">
        <v>2020</v>
      </c>
      <c r="C1636">
        <v>4</v>
      </c>
      <c r="D1636">
        <v>28</v>
      </c>
      <c r="E1636">
        <v>24</v>
      </c>
      <c r="F1636" s="1">
        <v>1896.97</v>
      </c>
      <c r="G1636">
        <v>350</v>
      </c>
      <c r="H1636">
        <v>21</v>
      </c>
      <c r="I1636" s="2" t="s">
        <v>12</v>
      </c>
      <c r="J1636" s="8">
        <v>0.47916666666666646</v>
      </c>
      <c r="K1636" t="str">
        <f>VLOOKUP(J1636,HORA!B:C,2,0)</f>
        <v>00:30 á 00:59</v>
      </c>
    </row>
    <row r="1637" spans="1:11">
      <c r="A1637">
        <v>274</v>
      </c>
      <c r="B1637">
        <v>2020</v>
      </c>
      <c r="C1637">
        <v>4</v>
      </c>
      <c r="D1637">
        <v>28</v>
      </c>
      <c r="E1637">
        <v>25</v>
      </c>
      <c r="F1637" s="1">
        <v>1146.92</v>
      </c>
      <c r="G1637">
        <v>284</v>
      </c>
      <c r="H1637">
        <v>24</v>
      </c>
      <c r="I1637" s="2" t="s">
        <v>12</v>
      </c>
      <c r="J1637" s="8">
        <v>0.49999999999999978</v>
      </c>
      <c r="K1637" t="str">
        <f>VLOOKUP(J1637,HORA!B:C,2,0)</f>
        <v>00:00 á 00:29</v>
      </c>
    </row>
    <row r="1638" spans="1:11">
      <c r="A1638">
        <v>274</v>
      </c>
      <c r="B1638">
        <v>2020</v>
      </c>
      <c r="C1638">
        <v>4</v>
      </c>
      <c r="D1638">
        <v>28</v>
      </c>
      <c r="E1638">
        <v>26</v>
      </c>
      <c r="F1638" s="1">
        <v>1353.34</v>
      </c>
      <c r="G1638">
        <v>303</v>
      </c>
      <c r="H1638">
        <v>18</v>
      </c>
      <c r="I1638" s="2" t="s">
        <v>12</v>
      </c>
      <c r="J1638" s="8">
        <v>0.52083333333333315</v>
      </c>
      <c r="K1638" t="str">
        <f>VLOOKUP(J1638,HORA!B:C,2,0)</f>
        <v>00:30 á 00:59</v>
      </c>
    </row>
    <row r="1639" spans="1:11">
      <c r="A1639">
        <v>274</v>
      </c>
      <c r="B1639">
        <v>2020</v>
      </c>
      <c r="C1639">
        <v>4</v>
      </c>
      <c r="D1639">
        <v>28</v>
      </c>
      <c r="E1639">
        <v>27</v>
      </c>
      <c r="F1639" s="1">
        <v>1681.25</v>
      </c>
      <c r="G1639">
        <v>342</v>
      </c>
      <c r="H1639">
        <v>20</v>
      </c>
      <c r="I1639" s="2" t="s">
        <v>12</v>
      </c>
      <c r="J1639" s="8">
        <v>0.54166666666666652</v>
      </c>
      <c r="K1639" t="str">
        <f>VLOOKUP(J1639,HORA!B:C,2,0)</f>
        <v>00:00 á 00:29</v>
      </c>
    </row>
    <row r="1640" spans="1:11">
      <c r="A1640">
        <v>274</v>
      </c>
      <c r="B1640">
        <v>2020</v>
      </c>
      <c r="C1640">
        <v>4</v>
      </c>
      <c r="D1640">
        <v>28</v>
      </c>
      <c r="E1640">
        <v>28</v>
      </c>
      <c r="F1640" s="1">
        <v>1688.76</v>
      </c>
      <c r="G1640">
        <v>299</v>
      </c>
      <c r="H1640">
        <v>13</v>
      </c>
      <c r="I1640" s="2" t="s">
        <v>12</v>
      </c>
      <c r="J1640" s="8">
        <v>0.56249999999999989</v>
      </c>
      <c r="K1640" t="str">
        <f>VLOOKUP(J1640,HORA!B:C,2,0)</f>
        <v>00:30 á 00:59</v>
      </c>
    </row>
    <row r="1641" spans="1:11">
      <c r="A1641">
        <v>274</v>
      </c>
      <c r="B1641">
        <v>2020</v>
      </c>
      <c r="C1641">
        <v>4</v>
      </c>
      <c r="D1641">
        <v>28</v>
      </c>
      <c r="E1641">
        <v>29</v>
      </c>
      <c r="F1641" s="1">
        <v>1601.5</v>
      </c>
      <c r="G1641">
        <v>387</v>
      </c>
      <c r="H1641">
        <v>20</v>
      </c>
      <c r="I1641" s="2" t="s">
        <v>12</v>
      </c>
      <c r="J1641" s="8">
        <v>0.58333333333333326</v>
      </c>
      <c r="K1641" t="str">
        <f>VLOOKUP(J1641,HORA!B:C,2,0)</f>
        <v>00:00 á 00:29</v>
      </c>
    </row>
    <row r="1642" spans="1:11">
      <c r="A1642">
        <v>274</v>
      </c>
      <c r="B1642">
        <v>2020</v>
      </c>
      <c r="C1642">
        <v>4</v>
      </c>
      <c r="D1642">
        <v>28</v>
      </c>
      <c r="E1642">
        <v>30</v>
      </c>
      <c r="F1642" s="1">
        <v>1229.06</v>
      </c>
      <c r="G1642">
        <v>261</v>
      </c>
      <c r="H1642">
        <v>17</v>
      </c>
      <c r="I1642" s="2" t="s">
        <v>12</v>
      </c>
      <c r="J1642" s="8">
        <v>0.60416666666666663</v>
      </c>
      <c r="K1642" t="str">
        <f>VLOOKUP(J1642,HORA!B:C,2,0)</f>
        <v>00:30 á 00:59</v>
      </c>
    </row>
    <row r="1643" spans="1:11">
      <c r="A1643">
        <v>274</v>
      </c>
      <c r="B1643">
        <v>2020</v>
      </c>
      <c r="C1643">
        <v>4</v>
      </c>
      <c r="D1643">
        <v>28</v>
      </c>
      <c r="E1643">
        <v>31</v>
      </c>
      <c r="F1643" s="1">
        <v>1790.68</v>
      </c>
      <c r="G1643">
        <v>442</v>
      </c>
      <c r="H1643">
        <v>27</v>
      </c>
      <c r="I1643" s="2" t="s">
        <v>12</v>
      </c>
      <c r="J1643" s="8">
        <v>0.625</v>
      </c>
      <c r="K1643" t="str">
        <f>VLOOKUP(J1643,HORA!B:C,2,0)</f>
        <v>00:00 á 00:29</v>
      </c>
    </row>
    <row r="1644" spans="1:11">
      <c r="A1644">
        <v>274</v>
      </c>
      <c r="B1644">
        <v>2020</v>
      </c>
      <c r="C1644">
        <v>4</v>
      </c>
      <c r="D1644">
        <v>28</v>
      </c>
      <c r="E1644">
        <v>32</v>
      </c>
      <c r="F1644" s="1">
        <v>1745.79</v>
      </c>
      <c r="G1644">
        <v>364</v>
      </c>
      <c r="H1644">
        <v>27</v>
      </c>
      <c r="I1644" s="2" t="s">
        <v>12</v>
      </c>
      <c r="J1644" s="8">
        <v>0.64583333333333337</v>
      </c>
      <c r="K1644" t="str">
        <f>VLOOKUP(J1644,HORA!B:C,2,0)</f>
        <v>00:30 á 00:59</v>
      </c>
    </row>
    <row r="1645" spans="1:11">
      <c r="A1645">
        <v>274</v>
      </c>
      <c r="B1645">
        <v>2020</v>
      </c>
      <c r="C1645">
        <v>4</v>
      </c>
      <c r="D1645">
        <v>28</v>
      </c>
      <c r="E1645">
        <v>33</v>
      </c>
      <c r="F1645" s="1">
        <v>1034.47</v>
      </c>
      <c r="G1645">
        <v>230</v>
      </c>
      <c r="H1645">
        <v>18</v>
      </c>
      <c r="I1645" s="2" t="s">
        <v>12</v>
      </c>
      <c r="J1645" s="8">
        <v>0.66666666666666674</v>
      </c>
      <c r="K1645" t="str">
        <f>VLOOKUP(J1645,HORA!B:C,2,0)</f>
        <v>00:00 á 00:29</v>
      </c>
    </row>
    <row r="1646" spans="1:11">
      <c r="A1646">
        <v>274</v>
      </c>
      <c r="B1646">
        <v>2020</v>
      </c>
      <c r="C1646">
        <v>4</v>
      </c>
      <c r="D1646">
        <v>28</v>
      </c>
      <c r="E1646">
        <v>34</v>
      </c>
      <c r="F1646" s="1">
        <v>961.71</v>
      </c>
      <c r="G1646">
        <v>207</v>
      </c>
      <c r="H1646">
        <v>25</v>
      </c>
      <c r="I1646" s="2" t="s">
        <v>12</v>
      </c>
      <c r="J1646" s="8">
        <v>0.68750000000000011</v>
      </c>
      <c r="K1646" t="str">
        <f>VLOOKUP(J1646,HORA!B:C,2,0)</f>
        <v>00:30 á 00:59</v>
      </c>
    </row>
    <row r="1647" spans="1:11">
      <c r="A1647">
        <v>274</v>
      </c>
      <c r="B1647">
        <v>2020</v>
      </c>
      <c r="C1647">
        <v>4</v>
      </c>
      <c r="D1647">
        <v>28</v>
      </c>
      <c r="E1647">
        <v>35</v>
      </c>
      <c r="F1647" s="1">
        <v>858.86</v>
      </c>
      <c r="G1647">
        <v>224</v>
      </c>
      <c r="H1647">
        <v>17</v>
      </c>
      <c r="I1647" s="2" t="s">
        <v>12</v>
      </c>
      <c r="J1647" s="8">
        <v>0.70833333333333348</v>
      </c>
      <c r="K1647" t="str">
        <f>VLOOKUP(J1647,HORA!B:C,2,0)</f>
        <v>00:00 á 00:29</v>
      </c>
    </row>
    <row r="1648" spans="1:11">
      <c r="A1648">
        <v>274</v>
      </c>
      <c r="B1648">
        <v>2020</v>
      </c>
      <c r="C1648">
        <v>4</v>
      </c>
      <c r="D1648">
        <v>28</v>
      </c>
      <c r="E1648">
        <v>36</v>
      </c>
      <c r="F1648" s="1">
        <v>1206.3</v>
      </c>
      <c r="G1648">
        <v>314</v>
      </c>
      <c r="H1648">
        <v>31</v>
      </c>
      <c r="I1648" s="2" t="s">
        <v>12</v>
      </c>
      <c r="J1648" s="8">
        <v>0.72916666666666685</v>
      </c>
      <c r="K1648" t="str">
        <f>VLOOKUP(J1648,HORA!B:C,2,0)</f>
        <v>00:30 á 00:59</v>
      </c>
    </row>
    <row r="1649" spans="1:11">
      <c r="A1649">
        <v>274</v>
      </c>
      <c r="B1649">
        <v>2020</v>
      </c>
      <c r="C1649">
        <v>4</v>
      </c>
      <c r="D1649">
        <v>28</v>
      </c>
      <c r="E1649">
        <v>37</v>
      </c>
      <c r="F1649" s="1">
        <v>1430.8</v>
      </c>
      <c r="G1649">
        <v>349</v>
      </c>
      <c r="H1649">
        <v>20</v>
      </c>
      <c r="I1649" s="2" t="s">
        <v>12</v>
      </c>
      <c r="J1649" s="8">
        <v>0.75000000000000022</v>
      </c>
      <c r="K1649" t="str">
        <f>VLOOKUP(J1649,HORA!B:C,2,0)</f>
        <v>00:00 á 00:29</v>
      </c>
    </row>
    <row r="1650" spans="1:11">
      <c r="A1650">
        <v>274</v>
      </c>
      <c r="B1650">
        <v>2020</v>
      </c>
      <c r="C1650">
        <v>4</v>
      </c>
      <c r="D1650">
        <v>28</v>
      </c>
      <c r="E1650">
        <v>38</v>
      </c>
      <c r="F1650" s="1">
        <v>1295.71</v>
      </c>
      <c r="G1650">
        <v>301</v>
      </c>
      <c r="H1650">
        <v>16</v>
      </c>
      <c r="I1650" s="2" t="s">
        <v>12</v>
      </c>
      <c r="J1650" s="8">
        <v>0.77083333333333359</v>
      </c>
      <c r="K1650" t="str">
        <f>VLOOKUP(J1650,HORA!B:C,2,0)</f>
        <v>00:30 á 00:59</v>
      </c>
    </row>
    <row r="1651" spans="1:11">
      <c r="A1651">
        <v>274</v>
      </c>
      <c r="B1651">
        <v>2020</v>
      </c>
      <c r="C1651">
        <v>4</v>
      </c>
      <c r="D1651">
        <v>28</v>
      </c>
      <c r="E1651">
        <v>39</v>
      </c>
      <c r="F1651" s="1">
        <v>1330.95</v>
      </c>
      <c r="G1651">
        <v>287</v>
      </c>
      <c r="H1651">
        <v>24</v>
      </c>
      <c r="I1651" s="2" t="s">
        <v>12</v>
      </c>
      <c r="J1651" s="8">
        <v>0.79166666666666696</v>
      </c>
      <c r="K1651" t="str">
        <f>VLOOKUP(J1651,HORA!B:C,2,0)</f>
        <v>00:00 á 00:29</v>
      </c>
    </row>
    <row r="1652" spans="1:11">
      <c r="A1652">
        <v>274</v>
      </c>
      <c r="B1652">
        <v>2020</v>
      </c>
      <c r="C1652">
        <v>4</v>
      </c>
      <c r="D1652">
        <v>28</v>
      </c>
      <c r="E1652">
        <v>40</v>
      </c>
      <c r="F1652" s="1">
        <v>715.22</v>
      </c>
      <c r="G1652">
        <v>159</v>
      </c>
      <c r="H1652">
        <v>17</v>
      </c>
      <c r="I1652" s="2" t="s">
        <v>12</v>
      </c>
      <c r="J1652" s="8">
        <v>0.81250000000000033</v>
      </c>
      <c r="K1652" t="str">
        <f>VLOOKUP(J1652,HORA!B:C,2,0)</f>
        <v>00:30 á 00:59</v>
      </c>
    </row>
    <row r="1653" spans="1:11">
      <c r="A1653">
        <v>274</v>
      </c>
      <c r="B1653">
        <v>2020</v>
      </c>
      <c r="C1653">
        <v>4</v>
      </c>
      <c r="D1653">
        <v>28</v>
      </c>
      <c r="E1653">
        <v>41</v>
      </c>
      <c r="F1653" s="1">
        <v>639.03</v>
      </c>
      <c r="G1653">
        <v>117</v>
      </c>
      <c r="H1653">
        <v>10</v>
      </c>
      <c r="I1653" s="2" t="s">
        <v>12</v>
      </c>
      <c r="J1653" s="8">
        <v>0.8333333333333337</v>
      </c>
      <c r="K1653" t="str">
        <f>VLOOKUP(J1653,HORA!B:C,2,0)</f>
        <v>00:00 á 00:29</v>
      </c>
    </row>
    <row r="1654" spans="1:11">
      <c r="A1654">
        <v>274</v>
      </c>
      <c r="B1654">
        <v>2020</v>
      </c>
      <c r="C1654">
        <v>4</v>
      </c>
      <c r="D1654">
        <v>28</v>
      </c>
      <c r="E1654">
        <v>42</v>
      </c>
      <c r="F1654" s="1">
        <v>1514.15</v>
      </c>
      <c r="G1654">
        <v>347</v>
      </c>
      <c r="H1654">
        <v>16</v>
      </c>
      <c r="I1654" s="2" t="s">
        <v>12</v>
      </c>
      <c r="J1654" s="8">
        <v>0.85416666666666707</v>
      </c>
      <c r="K1654" t="str">
        <f>VLOOKUP(J1654,HORA!B:C,2,0)</f>
        <v>00:30 á 00:59</v>
      </c>
    </row>
    <row r="1655" spans="1:11">
      <c r="A1655">
        <v>274</v>
      </c>
      <c r="B1655">
        <v>2020</v>
      </c>
      <c r="C1655">
        <v>4</v>
      </c>
      <c r="D1655">
        <v>28</v>
      </c>
      <c r="E1655">
        <v>43</v>
      </c>
      <c r="F1655" s="1">
        <v>6</v>
      </c>
      <c r="G1655">
        <v>1</v>
      </c>
      <c r="H1655">
        <v>1</v>
      </c>
      <c r="I1655" s="2" t="s">
        <v>12</v>
      </c>
      <c r="J1655" s="8">
        <v>0.87500000000000044</v>
      </c>
      <c r="K1655" t="str">
        <f>VLOOKUP(J1655,HORA!B:C,2,0)</f>
        <v>00:00 á 00:29</v>
      </c>
    </row>
    <row r="1656" spans="1:11">
      <c r="A1656">
        <v>274</v>
      </c>
      <c r="B1656">
        <v>2020</v>
      </c>
      <c r="C1656">
        <v>4</v>
      </c>
      <c r="D1656">
        <v>28</v>
      </c>
      <c r="E1656">
        <v>17</v>
      </c>
      <c r="F1656" s="1">
        <v>602.19000000000005</v>
      </c>
      <c r="G1656">
        <v>142</v>
      </c>
      <c r="H1656">
        <v>16</v>
      </c>
      <c r="I1656" s="2" t="s">
        <v>12</v>
      </c>
      <c r="J1656" s="8">
        <v>0.33333333333333326</v>
      </c>
      <c r="K1656" t="str">
        <f>VLOOKUP(J1656,HORA!B:C,2,0)</f>
        <v>00:00 á 00:29</v>
      </c>
    </row>
    <row r="1657" spans="1:11">
      <c r="A1657">
        <v>274</v>
      </c>
      <c r="B1657">
        <v>2020</v>
      </c>
      <c r="C1657">
        <v>4</v>
      </c>
      <c r="D1657">
        <v>29</v>
      </c>
      <c r="E1657">
        <v>17</v>
      </c>
      <c r="F1657" s="1">
        <v>222.65</v>
      </c>
      <c r="G1657">
        <v>57</v>
      </c>
      <c r="H1657">
        <v>13</v>
      </c>
      <c r="I1657" s="2" t="s">
        <v>13</v>
      </c>
      <c r="J1657" s="8">
        <v>0.33333333333333326</v>
      </c>
      <c r="K1657" t="str">
        <f>VLOOKUP(J1657,HORA!B:C,2,0)</f>
        <v>00:00 á 00:29</v>
      </c>
    </row>
    <row r="1658" spans="1:11">
      <c r="A1658">
        <v>274</v>
      </c>
      <c r="B1658">
        <v>2020</v>
      </c>
      <c r="C1658">
        <v>4</v>
      </c>
      <c r="D1658">
        <v>29</v>
      </c>
      <c r="E1658">
        <v>18</v>
      </c>
      <c r="F1658" s="1">
        <v>532.76</v>
      </c>
      <c r="G1658">
        <v>112</v>
      </c>
      <c r="H1658">
        <v>15</v>
      </c>
      <c r="I1658" s="2" t="s">
        <v>13</v>
      </c>
      <c r="J1658" s="8">
        <v>0.35416666666666657</v>
      </c>
      <c r="K1658" t="str">
        <f>VLOOKUP(J1658,HORA!B:C,2,0)</f>
        <v>00:30 á 00:59</v>
      </c>
    </row>
    <row r="1659" spans="1:11">
      <c r="A1659">
        <v>274</v>
      </c>
      <c r="B1659">
        <v>2020</v>
      </c>
      <c r="C1659">
        <v>4</v>
      </c>
      <c r="D1659">
        <v>29</v>
      </c>
      <c r="E1659">
        <v>19</v>
      </c>
      <c r="F1659" s="1">
        <v>1066.81</v>
      </c>
      <c r="G1659">
        <v>198</v>
      </c>
      <c r="H1659">
        <v>28</v>
      </c>
      <c r="I1659" s="2" t="s">
        <v>13</v>
      </c>
      <c r="J1659" s="8">
        <v>0.37499999999999989</v>
      </c>
      <c r="K1659" t="str">
        <f>VLOOKUP(J1659,HORA!B:C,2,0)</f>
        <v>00:00 á 00:29</v>
      </c>
    </row>
    <row r="1660" spans="1:11">
      <c r="A1660">
        <v>274</v>
      </c>
      <c r="B1660">
        <v>2020</v>
      </c>
      <c r="C1660">
        <v>4</v>
      </c>
      <c r="D1660">
        <v>29</v>
      </c>
      <c r="E1660">
        <v>20</v>
      </c>
      <c r="F1660" s="1">
        <v>652.28</v>
      </c>
      <c r="G1660">
        <v>118</v>
      </c>
      <c r="H1660">
        <v>24</v>
      </c>
      <c r="I1660" s="2" t="s">
        <v>13</v>
      </c>
      <c r="J1660" s="8">
        <v>0.3958333333333332</v>
      </c>
      <c r="K1660" t="str">
        <f>VLOOKUP(J1660,HORA!B:C,2,0)</f>
        <v>00:30 á 00:59</v>
      </c>
    </row>
    <row r="1661" spans="1:11">
      <c r="A1661">
        <v>274</v>
      </c>
      <c r="B1661">
        <v>2020</v>
      </c>
      <c r="C1661">
        <v>4</v>
      </c>
      <c r="D1661">
        <v>29</v>
      </c>
      <c r="E1661">
        <v>21</v>
      </c>
      <c r="F1661" s="1">
        <v>1135.1099999999999</v>
      </c>
      <c r="G1661">
        <v>209</v>
      </c>
      <c r="H1661">
        <v>26</v>
      </c>
      <c r="I1661" s="2" t="s">
        <v>13</v>
      </c>
      <c r="J1661" s="8">
        <v>0.41666666666666652</v>
      </c>
      <c r="K1661" t="str">
        <f>VLOOKUP(J1661,HORA!B:C,2,0)</f>
        <v>00:00 á 00:29</v>
      </c>
    </row>
    <row r="1662" spans="1:11">
      <c r="A1662">
        <v>274</v>
      </c>
      <c r="B1662">
        <v>2020</v>
      </c>
      <c r="C1662">
        <v>4</v>
      </c>
      <c r="D1662">
        <v>29</v>
      </c>
      <c r="E1662">
        <v>22</v>
      </c>
      <c r="F1662" s="1">
        <v>602.02</v>
      </c>
      <c r="G1662">
        <v>182</v>
      </c>
      <c r="H1662">
        <v>19</v>
      </c>
      <c r="I1662" s="2" t="s">
        <v>13</v>
      </c>
      <c r="J1662" s="8">
        <v>0.43749999999999983</v>
      </c>
      <c r="K1662" t="str">
        <f>VLOOKUP(J1662,HORA!B:C,2,0)</f>
        <v>00:30 á 00:59</v>
      </c>
    </row>
    <row r="1663" spans="1:11">
      <c r="A1663">
        <v>274</v>
      </c>
      <c r="B1663">
        <v>2020</v>
      </c>
      <c r="C1663">
        <v>4</v>
      </c>
      <c r="D1663">
        <v>29</v>
      </c>
      <c r="E1663">
        <v>23</v>
      </c>
      <c r="F1663" s="1">
        <v>601.58000000000004</v>
      </c>
      <c r="G1663">
        <v>165</v>
      </c>
      <c r="H1663">
        <v>17</v>
      </c>
      <c r="I1663" s="2" t="s">
        <v>13</v>
      </c>
      <c r="J1663" s="8">
        <v>0.45833333333333315</v>
      </c>
      <c r="K1663" t="str">
        <f>VLOOKUP(J1663,HORA!B:C,2,0)</f>
        <v>00:00 á 00:29</v>
      </c>
    </row>
    <row r="1664" spans="1:11">
      <c r="A1664">
        <v>274</v>
      </c>
      <c r="B1664">
        <v>2020</v>
      </c>
      <c r="C1664">
        <v>4</v>
      </c>
      <c r="D1664">
        <v>29</v>
      </c>
      <c r="E1664">
        <v>24</v>
      </c>
      <c r="F1664" s="1">
        <v>861.43</v>
      </c>
      <c r="G1664">
        <v>174</v>
      </c>
      <c r="H1664">
        <v>38</v>
      </c>
      <c r="I1664" s="2" t="s">
        <v>13</v>
      </c>
      <c r="J1664" s="8">
        <v>0.47916666666666646</v>
      </c>
      <c r="K1664" t="str">
        <f>VLOOKUP(J1664,HORA!B:C,2,0)</f>
        <v>00:30 á 00:59</v>
      </c>
    </row>
    <row r="1665" spans="1:11">
      <c r="A1665">
        <v>274</v>
      </c>
      <c r="B1665">
        <v>2020</v>
      </c>
      <c r="C1665">
        <v>4</v>
      </c>
      <c r="D1665">
        <v>29</v>
      </c>
      <c r="E1665">
        <v>25</v>
      </c>
      <c r="F1665" s="1">
        <v>1099.8399999999999</v>
      </c>
      <c r="G1665">
        <v>232</v>
      </c>
      <c r="H1665">
        <v>34</v>
      </c>
      <c r="I1665" s="2" t="s">
        <v>13</v>
      </c>
      <c r="J1665" s="8">
        <v>0.49999999999999978</v>
      </c>
      <c r="K1665" t="str">
        <f>VLOOKUP(J1665,HORA!B:C,2,0)</f>
        <v>00:00 á 00:29</v>
      </c>
    </row>
    <row r="1666" spans="1:11">
      <c r="A1666">
        <v>274</v>
      </c>
      <c r="B1666">
        <v>2020</v>
      </c>
      <c r="C1666">
        <v>4</v>
      </c>
      <c r="D1666">
        <v>29</v>
      </c>
      <c r="E1666">
        <v>26</v>
      </c>
      <c r="F1666" s="1">
        <v>1354.73</v>
      </c>
      <c r="G1666">
        <v>277</v>
      </c>
      <c r="H1666">
        <v>36</v>
      </c>
      <c r="I1666" s="2" t="s">
        <v>13</v>
      </c>
      <c r="J1666" s="8">
        <v>0.52083333333333315</v>
      </c>
      <c r="K1666" t="str">
        <f>VLOOKUP(J1666,HORA!B:C,2,0)</f>
        <v>00:30 á 00:59</v>
      </c>
    </row>
    <row r="1667" spans="1:11">
      <c r="A1667">
        <v>274</v>
      </c>
      <c r="B1667">
        <v>2020</v>
      </c>
      <c r="C1667">
        <v>4</v>
      </c>
      <c r="D1667">
        <v>29</v>
      </c>
      <c r="E1667">
        <v>27</v>
      </c>
      <c r="F1667" s="1">
        <v>1087.97</v>
      </c>
      <c r="G1667">
        <v>185</v>
      </c>
      <c r="H1667">
        <v>35</v>
      </c>
      <c r="I1667" s="2" t="s">
        <v>13</v>
      </c>
      <c r="J1667" s="8">
        <v>0.54166666666666652</v>
      </c>
      <c r="K1667" t="str">
        <f>VLOOKUP(J1667,HORA!B:C,2,0)</f>
        <v>00:00 á 00:29</v>
      </c>
    </row>
    <row r="1668" spans="1:11">
      <c r="A1668">
        <v>274</v>
      </c>
      <c r="B1668">
        <v>2020</v>
      </c>
      <c r="C1668">
        <v>4</v>
      </c>
      <c r="D1668">
        <v>29</v>
      </c>
      <c r="E1668">
        <v>28</v>
      </c>
      <c r="F1668" s="1">
        <v>944.16</v>
      </c>
      <c r="G1668">
        <v>173</v>
      </c>
      <c r="H1668">
        <v>31</v>
      </c>
      <c r="I1668" s="2" t="s">
        <v>13</v>
      </c>
      <c r="J1668" s="8">
        <v>0.56249999999999989</v>
      </c>
      <c r="K1668" t="str">
        <f>VLOOKUP(J1668,HORA!B:C,2,0)</f>
        <v>00:30 á 00:59</v>
      </c>
    </row>
    <row r="1669" spans="1:11">
      <c r="A1669">
        <v>274</v>
      </c>
      <c r="B1669">
        <v>2020</v>
      </c>
      <c r="C1669">
        <v>4</v>
      </c>
      <c r="D1669">
        <v>29</v>
      </c>
      <c r="E1669">
        <v>29</v>
      </c>
      <c r="F1669" s="1">
        <v>1034.3399999999999</v>
      </c>
      <c r="G1669">
        <v>219</v>
      </c>
      <c r="H1669">
        <v>22</v>
      </c>
      <c r="I1669" s="2" t="s">
        <v>13</v>
      </c>
      <c r="J1669" s="8">
        <v>0.58333333333333326</v>
      </c>
      <c r="K1669" t="str">
        <f>VLOOKUP(J1669,HORA!B:C,2,0)</f>
        <v>00:00 á 00:29</v>
      </c>
    </row>
    <row r="1670" spans="1:11">
      <c r="A1670">
        <v>274</v>
      </c>
      <c r="B1670">
        <v>2020</v>
      </c>
      <c r="C1670">
        <v>4</v>
      </c>
      <c r="D1670">
        <v>29</v>
      </c>
      <c r="E1670">
        <v>30</v>
      </c>
      <c r="F1670" s="1">
        <v>357.96</v>
      </c>
      <c r="G1670">
        <v>84</v>
      </c>
      <c r="H1670">
        <v>12</v>
      </c>
      <c r="I1670" s="2" t="s">
        <v>13</v>
      </c>
      <c r="J1670" s="8">
        <v>0.60416666666666663</v>
      </c>
      <c r="K1670" t="str">
        <f>VLOOKUP(J1670,HORA!B:C,2,0)</f>
        <v>00:30 á 00:59</v>
      </c>
    </row>
    <row r="1671" spans="1:11">
      <c r="A1671">
        <v>274</v>
      </c>
      <c r="B1671">
        <v>2020</v>
      </c>
      <c r="C1671">
        <v>4</v>
      </c>
      <c r="D1671">
        <v>29</v>
      </c>
      <c r="E1671">
        <v>31</v>
      </c>
      <c r="F1671" s="1">
        <v>1173.79</v>
      </c>
      <c r="G1671">
        <v>267</v>
      </c>
      <c r="H1671">
        <v>28</v>
      </c>
      <c r="I1671" s="2" t="s">
        <v>13</v>
      </c>
      <c r="J1671" s="8">
        <v>0.625</v>
      </c>
      <c r="K1671" t="str">
        <f>VLOOKUP(J1671,HORA!B:C,2,0)</f>
        <v>00:00 á 00:29</v>
      </c>
    </row>
    <row r="1672" spans="1:11">
      <c r="A1672">
        <v>274</v>
      </c>
      <c r="B1672">
        <v>2020</v>
      </c>
      <c r="C1672">
        <v>4</v>
      </c>
      <c r="D1672">
        <v>29</v>
      </c>
      <c r="E1672">
        <v>32</v>
      </c>
      <c r="F1672" s="1">
        <v>2126.44</v>
      </c>
      <c r="G1672">
        <v>423</v>
      </c>
      <c r="H1672">
        <v>32</v>
      </c>
      <c r="I1672" s="2" t="s">
        <v>13</v>
      </c>
      <c r="J1672" s="8">
        <v>0.64583333333333337</v>
      </c>
      <c r="K1672" t="str">
        <f>VLOOKUP(J1672,HORA!B:C,2,0)</f>
        <v>00:30 á 00:59</v>
      </c>
    </row>
    <row r="1673" spans="1:11">
      <c r="A1673">
        <v>274</v>
      </c>
      <c r="B1673">
        <v>2020</v>
      </c>
      <c r="C1673">
        <v>4</v>
      </c>
      <c r="D1673">
        <v>29</v>
      </c>
      <c r="E1673">
        <v>33</v>
      </c>
      <c r="F1673" s="1">
        <v>2946.65</v>
      </c>
      <c r="G1673">
        <v>613</v>
      </c>
      <c r="H1673">
        <v>23</v>
      </c>
      <c r="I1673" s="2" t="s">
        <v>13</v>
      </c>
      <c r="J1673" s="8">
        <v>0.66666666666666674</v>
      </c>
      <c r="K1673" t="str">
        <f>VLOOKUP(J1673,HORA!B:C,2,0)</f>
        <v>00:00 á 00:29</v>
      </c>
    </row>
    <row r="1674" spans="1:11">
      <c r="A1674">
        <v>274</v>
      </c>
      <c r="B1674">
        <v>2020</v>
      </c>
      <c r="C1674">
        <v>4</v>
      </c>
      <c r="D1674">
        <v>29</v>
      </c>
      <c r="E1674">
        <v>34</v>
      </c>
      <c r="F1674" s="1">
        <v>1389.6</v>
      </c>
      <c r="G1674">
        <v>281</v>
      </c>
      <c r="H1674">
        <v>28</v>
      </c>
      <c r="I1674" s="2" t="s">
        <v>13</v>
      </c>
      <c r="J1674" s="8">
        <v>0.68750000000000011</v>
      </c>
      <c r="K1674" t="str">
        <f>VLOOKUP(J1674,HORA!B:C,2,0)</f>
        <v>00:30 á 00:59</v>
      </c>
    </row>
    <row r="1675" spans="1:11">
      <c r="A1675">
        <v>274</v>
      </c>
      <c r="B1675">
        <v>2020</v>
      </c>
      <c r="C1675">
        <v>4</v>
      </c>
      <c r="D1675">
        <v>29</v>
      </c>
      <c r="E1675">
        <v>35</v>
      </c>
      <c r="F1675" s="1">
        <v>1979.2</v>
      </c>
      <c r="G1675">
        <v>406</v>
      </c>
      <c r="H1675">
        <v>18</v>
      </c>
      <c r="I1675" s="2" t="s">
        <v>13</v>
      </c>
      <c r="J1675" s="8">
        <v>0.70833333333333348</v>
      </c>
      <c r="K1675" t="str">
        <f>VLOOKUP(J1675,HORA!B:C,2,0)</f>
        <v>00:00 á 00:29</v>
      </c>
    </row>
    <row r="1676" spans="1:11">
      <c r="A1676">
        <v>274</v>
      </c>
      <c r="B1676">
        <v>2020</v>
      </c>
      <c r="C1676">
        <v>4</v>
      </c>
      <c r="D1676">
        <v>29</v>
      </c>
      <c r="E1676">
        <v>36</v>
      </c>
      <c r="F1676" s="1">
        <v>1734.29</v>
      </c>
      <c r="G1676">
        <v>456</v>
      </c>
      <c r="H1676">
        <v>30</v>
      </c>
      <c r="I1676" s="2" t="s">
        <v>13</v>
      </c>
      <c r="J1676" s="8">
        <v>0.72916666666666685</v>
      </c>
      <c r="K1676" t="str">
        <f>VLOOKUP(J1676,HORA!B:C,2,0)</f>
        <v>00:30 á 00:59</v>
      </c>
    </row>
    <row r="1677" spans="1:11">
      <c r="A1677">
        <v>274</v>
      </c>
      <c r="B1677">
        <v>2020</v>
      </c>
      <c r="C1677">
        <v>4</v>
      </c>
      <c r="D1677">
        <v>29</v>
      </c>
      <c r="E1677">
        <v>37</v>
      </c>
      <c r="F1677" s="1">
        <v>1952.7</v>
      </c>
      <c r="G1677">
        <v>434</v>
      </c>
      <c r="H1677">
        <v>23</v>
      </c>
      <c r="I1677" s="2" t="s">
        <v>13</v>
      </c>
      <c r="J1677" s="8">
        <v>0.75000000000000022</v>
      </c>
      <c r="K1677" t="str">
        <f>VLOOKUP(J1677,HORA!B:C,2,0)</f>
        <v>00:00 á 00:29</v>
      </c>
    </row>
    <row r="1678" spans="1:11">
      <c r="A1678">
        <v>274</v>
      </c>
      <c r="B1678">
        <v>2020</v>
      </c>
      <c r="C1678">
        <v>4</v>
      </c>
      <c r="D1678">
        <v>29</v>
      </c>
      <c r="E1678">
        <v>38</v>
      </c>
      <c r="F1678" s="1">
        <v>2279.0500000000002</v>
      </c>
      <c r="G1678">
        <v>417</v>
      </c>
      <c r="H1678">
        <v>23</v>
      </c>
      <c r="I1678" s="2" t="s">
        <v>13</v>
      </c>
      <c r="J1678" s="8">
        <v>0.77083333333333359</v>
      </c>
      <c r="K1678" t="str">
        <f>VLOOKUP(J1678,HORA!B:C,2,0)</f>
        <v>00:30 á 00:59</v>
      </c>
    </row>
    <row r="1679" spans="1:11">
      <c r="A1679">
        <v>274</v>
      </c>
      <c r="B1679">
        <v>2020</v>
      </c>
      <c r="C1679">
        <v>4</v>
      </c>
      <c r="D1679">
        <v>29</v>
      </c>
      <c r="E1679">
        <v>39</v>
      </c>
      <c r="F1679" s="1">
        <v>516.02</v>
      </c>
      <c r="G1679">
        <v>142</v>
      </c>
      <c r="H1679">
        <v>15</v>
      </c>
      <c r="I1679" s="2" t="s">
        <v>13</v>
      </c>
      <c r="J1679" s="8">
        <v>0.79166666666666696</v>
      </c>
      <c r="K1679" t="str">
        <f>VLOOKUP(J1679,HORA!B:C,2,0)</f>
        <v>00:00 á 00:29</v>
      </c>
    </row>
    <row r="1680" spans="1:11">
      <c r="A1680">
        <v>274</v>
      </c>
      <c r="B1680">
        <v>2020</v>
      </c>
      <c r="C1680">
        <v>4</v>
      </c>
      <c r="D1680">
        <v>29</v>
      </c>
      <c r="E1680">
        <v>40</v>
      </c>
      <c r="F1680" s="1">
        <v>911.23</v>
      </c>
      <c r="G1680">
        <v>196</v>
      </c>
      <c r="H1680">
        <v>13</v>
      </c>
      <c r="I1680" s="2" t="s">
        <v>13</v>
      </c>
      <c r="J1680" s="8">
        <v>0.81250000000000033</v>
      </c>
      <c r="K1680" t="str">
        <f>VLOOKUP(J1680,HORA!B:C,2,0)</f>
        <v>00:30 á 00:59</v>
      </c>
    </row>
    <row r="1681" spans="1:11">
      <c r="A1681">
        <v>274</v>
      </c>
      <c r="B1681">
        <v>2020</v>
      </c>
      <c r="C1681">
        <v>4</v>
      </c>
      <c r="D1681">
        <v>29</v>
      </c>
      <c r="E1681">
        <v>41</v>
      </c>
      <c r="F1681" s="1">
        <v>1298.1300000000001</v>
      </c>
      <c r="G1681">
        <v>218</v>
      </c>
      <c r="H1681">
        <v>14</v>
      </c>
      <c r="I1681" s="2" t="s">
        <v>13</v>
      </c>
      <c r="J1681" s="8">
        <v>0.8333333333333337</v>
      </c>
      <c r="K1681" t="str">
        <f>VLOOKUP(J1681,HORA!B:C,2,0)</f>
        <v>00:00 á 00:29</v>
      </c>
    </row>
    <row r="1682" spans="1:11">
      <c r="A1682">
        <v>274</v>
      </c>
      <c r="B1682">
        <v>2020</v>
      </c>
      <c r="C1682">
        <v>4</v>
      </c>
      <c r="D1682">
        <v>29</v>
      </c>
      <c r="E1682">
        <v>42</v>
      </c>
      <c r="F1682" s="1">
        <v>558.19000000000005</v>
      </c>
      <c r="G1682">
        <v>86</v>
      </c>
      <c r="H1682">
        <v>15</v>
      </c>
      <c r="I1682" s="2" t="s">
        <v>13</v>
      </c>
      <c r="J1682" s="8">
        <v>0.85416666666666707</v>
      </c>
      <c r="K1682" t="str">
        <f>VLOOKUP(J1682,HORA!B:C,2,0)</f>
        <v>00:30 á 00:59</v>
      </c>
    </row>
    <row r="1683" spans="1:11">
      <c r="A1683">
        <v>274</v>
      </c>
      <c r="B1683">
        <v>2020</v>
      </c>
      <c r="C1683">
        <v>4</v>
      </c>
      <c r="D1683">
        <v>29</v>
      </c>
      <c r="E1683">
        <v>43</v>
      </c>
      <c r="F1683" s="1">
        <v>1701.09</v>
      </c>
      <c r="G1683">
        <v>323</v>
      </c>
      <c r="H1683">
        <v>5</v>
      </c>
      <c r="I1683" s="2" t="s">
        <v>13</v>
      </c>
      <c r="J1683" s="8">
        <v>0.87500000000000044</v>
      </c>
      <c r="K1683" t="str">
        <f>VLOOKUP(J1683,HORA!B:C,2,0)</f>
        <v>00:00 á 00:29</v>
      </c>
    </row>
    <row r="1684" spans="1:11">
      <c r="A1684">
        <v>274</v>
      </c>
      <c r="B1684">
        <v>2020</v>
      </c>
      <c r="C1684">
        <v>4</v>
      </c>
      <c r="D1684">
        <v>30</v>
      </c>
      <c r="E1684">
        <v>17</v>
      </c>
      <c r="F1684" s="1">
        <v>961.89</v>
      </c>
      <c r="G1684">
        <v>217</v>
      </c>
      <c r="H1684">
        <v>21</v>
      </c>
      <c r="I1684" s="2" t="s">
        <v>14</v>
      </c>
      <c r="J1684" s="8">
        <v>0.33333333333333326</v>
      </c>
      <c r="K1684" t="str">
        <f>VLOOKUP(J1684,HORA!B:C,2,0)</f>
        <v>00:00 á 00:29</v>
      </c>
    </row>
    <row r="1685" spans="1:11">
      <c r="A1685">
        <v>274</v>
      </c>
      <c r="B1685">
        <v>2020</v>
      </c>
      <c r="C1685">
        <v>4</v>
      </c>
      <c r="D1685">
        <v>30</v>
      </c>
      <c r="E1685">
        <v>18</v>
      </c>
      <c r="F1685" s="1">
        <v>767.78</v>
      </c>
      <c r="G1685">
        <v>170</v>
      </c>
      <c r="H1685">
        <v>16</v>
      </c>
      <c r="I1685" s="2" t="s">
        <v>14</v>
      </c>
      <c r="J1685" s="8">
        <v>0.35416666666666657</v>
      </c>
      <c r="K1685" t="str">
        <f>VLOOKUP(J1685,HORA!B:C,2,0)</f>
        <v>00:30 á 00:59</v>
      </c>
    </row>
    <row r="1686" spans="1:11">
      <c r="A1686">
        <v>274</v>
      </c>
      <c r="B1686">
        <v>2020</v>
      </c>
      <c r="C1686">
        <v>4</v>
      </c>
      <c r="D1686">
        <v>30</v>
      </c>
      <c r="E1686">
        <v>19</v>
      </c>
      <c r="F1686" s="1">
        <v>585.15</v>
      </c>
      <c r="G1686">
        <v>151</v>
      </c>
      <c r="H1686">
        <v>19</v>
      </c>
      <c r="I1686" s="2" t="s">
        <v>14</v>
      </c>
      <c r="J1686" s="8">
        <v>0.37499999999999989</v>
      </c>
      <c r="K1686" t="str">
        <f>VLOOKUP(J1686,HORA!B:C,2,0)</f>
        <v>00:00 á 00:29</v>
      </c>
    </row>
    <row r="1687" spans="1:11">
      <c r="A1687">
        <v>274</v>
      </c>
      <c r="B1687">
        <v>2020</v>
      </c>
      <c r="C1687">
        <v>4</v>
      </c>
      <c r="D1687">
        <v>30</v>
      </c>
      <c r="E1687">
        <v>20</v>
      </c>
      <c r="F1687" s="1">
        <v>797.04</v>
      </c>
      <c r="G1687">
        <v>149</v>
      </c>
      <c r="H1687">
        <v>21</v>
      </c>
      <c r="I1687" s="2" t="s">
        <v>14</v>
      </c>
      <c r="J1687" s="8">
        <v>0.3958333333333332</v>
      </c>
      <c r="K1687" t="str">
        <f>VLOOKUP(J1687,HORA!B:C,2,0)</f>
        <v>00:30 á 00:59</v>
      </c>
    </row>
    <row r="1688" spans="1:11">
      <c r="A1688">
        <v>274</v>
      </c>
      <c r="B1688">
        <v>2020</v>
      </c>
      <c r="C1688">
        <v>4</v>
      </c>
      <c r="D1688">
        <v>30</v>
      </c>
      <c r="E1688">
        <v>21</v>
      </c>
      <c r="F1688" s="1">
        <v>1197.5</v>
      </c>
      <c r="G1688">
        <v>259</v>
      </c>
      <c r="H1688">
        <v>17</v>
      </c>
      <c r="I1688" s="2" t="s">
        <v>14</v>
      </c>
      <c r="J1688" s="8">
        <v>0.41666666666666652</v>
      </c>
      <c r="K1688" t="str">
        <f>VLOOKUP(J1688,HORA!B:C,2,0)</f>
        <v>00:00 á 00:29</v>
      </c>
    </row>
    <row r="1689" spans="1:11">
      <c r="A1689">
        <v>274</v>
      </c>
      <c r="B1689">
        <v>2020</v>
      </c>
      <c r="C1689">
        <v>4</v>
      </c>
      <c r="D1689">
        <v>30</v>
      </c>
      <c r="E1689">
        <v>22</v>
      </c>
      <c r="F1689" s="1">
        <v>1346.31</v>
      </c>
      <c r="G1689">
        <v>260</v>
      </c>
      <c r="H1689">
        <v>28</v>
      </c>
      <c r="I1689" s="2" t="s">
        <v>14</v>
      </c>
      <c r="J1689" s="8">
        <v>0.43749999999999983</v>
      </c>
      <c r="K1689" t="str">
        <f>VLOOKUP(J1689,HORA!B:C,2,0)</f>
        <v>00:30 á 00:59</v>
      </c>
    </row>
    <row r="1690" spans="1:11">
      <c r="A1690">
        <v>274</v>
      </c>
      <c r="B1690">
        <v>2020</v>
      </c>
      <c r="C1690">
        <v>4</v>
      </c>
      <c r="D1690">
        <v>30</v>
      </c>
      <c r="E1690">
        <v>23</v>
      </c>
      <c r="F1690" s="1">
        <v>1087.6400000000001</v>
      </c>
      <c r="G1690">
        <v>254</v>
      </c>
      <c r="H1690">
        <v>15</v>
      </c>
      <c r="I1690" s="2" t="s">
        <v>14</v>
      </c>
      <c r="J1690" s="8">
        <v>0.45833333333333315</v>
      </c>
      <c r="K1690" t="str">
        <f>VLOOKUP(J1690,HORA!B:C,2,0)</f>
        <v>00:00 á 00:29</v>
      </c>
    </row>
    <row r="1691" spans="1:11">
      <c r="A1691">
        <v>274</v>
      </c>
      <c r="B1691">
        <v>2020</v>
      </c>
      <c r="C1691">
        <v>4</v>
      </c>
      <c r="D1691">
        <v>30</v>
      </c>
      <c r="E1691">
        <v>24</v>
      </c>
      <c r="F1691" s="1">
        <v>2501.91</v>
      </c>
      <c r="G1691">
        <v>573</v>
      </c>
      <c r="H1691">
        <v>29</v>
      </c>
      <c r="I1691" s="2" t="s">
        <v>14</v>
      </c>
      <c r="J1691" s="8">
        <v>0.47916666666666646</v>
      </c>
      <c r="K1691" t="str">
        <f>VLOOKUP(J1691,HORA!B:C,2,0)</f>
        <v>00:30 á 00:59</v>
      </c>
    </row>
    <row r="1692" spans="1:11">
      <c r="A1692">
        <v>274</v>
      </c>
      <c r="B1692">
        <v>2020</v>
      </c>
      <c r="C1692">
        <v>4</v>
      </c>
      <c r="D1692">
        <v>30</v>
      </c>
      <c r="E1692">
        <v>25</v>
      </c>
      <c r="F1692" s="1">
        <v>3664.43</v>
      </c>
      <c r="G1692">
        <v>758</v>
      </c>
      <c r="H1692">
        <v>36</v>
      </c>
      <c r="I1692" s="2" t="s">
        <v>14</v>
      </c>
      <c r="J1692" s="8">
        <v>0.49999999999999978</v>
      </c>
      <c r="K1692" t="str">
        <f>VLOOKUP(J1692,HORA!B:C,2,0)</f>
        <v>00:00 á 00:29</v>
      </c>
    </row>
    <row r="1693" spans="1:11">
      <c r="A1693">
        <v>274</v>
      </c>
      <c r="B1693">
        <v>2020</v>
      </c>
      <c r="C1693">
        <v>4</v>
      </c>
      <c r="D1693">
        <v>30</v>
      </c>
      <c r="E1693">
        <v>26</v>
      </c>
      <c r="F1693" s="1">
        <v>3266.32</v>
      </c>
      <c r="G1693">
        <v>756</v>
      </c>
      <c r="H1693">
        <v>20</v>
      </c>
      <c r="I1693" s="2" t="s">
        <v>14</v>
      </c>
      <c r="J1693" s="8">
        <v>0.52083333333333315</v>
      </c>
      <c r="K1693" t="str">
        <f>VLOOKUP(J1693,HORA!B:C,2,0)</f>
        <v>00:30 á 00:59</v>
      </c>
    </row>
    <row r="1694" spans="1:11">
      <c r="A1694">
        <v>274</v>
      </c>
      <c r="B1694">
        <v>2020</v>
      </c>
      <c r="C1694">
        <v>4</v>
      </c>
      <c r="D1694">
        <v>30</v>
      </c>
      <c r="E1694">
        <v>27</v>
      </c>
      <c r="F1694" s="1">
        <v>2229.8000000000002</v>
      </c>
      <c r="G1694">
        <v>435</v>
      </c>
      <c r="H1694">
        <v>41</v>
      </c>
      <c r="I1694" s="2" t="s">
        <v>14</v>
      </c>
      <c r="J1694" s="8">
        <v>0.54166666666666652</v>
      </c>
      <c r="K1694" t="str">
        <f>VLOOKUP(J1694,HORA!B:C,2,0)</f>
        <v>00:00 á 00:29</v>
      </c>
    </row>
    <row r="1695" spans="1:11">
      <c r="A1695">
        <v>274</v>
      </c>
      <c r="B1695">
        <v>2020</v>
      </c>
      <c r="C1695">
        <v>4</v>
      </c>
      <c r="D1695">
        <v>30</v>
      </c>
      <c r="E1695">
        <v>28</v>
      </c>
      <c r="F1695" s="1">
        <v>1756.54</v>
      </c>
      <c r="G1695">
        <v>427</v>
      </c>
      <c r="H1695">
        <v>36</v>
      </c>
      <c r="I1695" s="2" t="s">
        <v>14</v>
      </c>
      <c r="J1695" s="8">
        <v>0.56249999999999989</v>
      </c>
      <c r="K1695" t="str">
        <f>VLOOKUP(J1695,HORA!B:C,2,0)</f>
        <v>00:30 á 00:59</v>
      </c>
    </row>
    <row r="1696" spans="1:11">
      <c r="A1696">
        <v>274</v>
      </c>
      <c r="B1696">
        <v>2020</v>
      </c>
      <c r="C1696">
        <v>4</v>
      </c>
      <c r="D1696">
        <v>30</v>
      </c>
      <c r="E1696">
        <v>29</v>
      </c>
      <c r="F1696" s="1">
        <v>1227.46</v>
      </c>
      <c r="G1696">
        <v>261</v>
      </c>
      <c r="H1696">
        <v>13</v>
      </c>
      <c r="I1696" s="2" t="s">
        <v>14</v>
      </c>
      <c r="J1696" s="8">
        <v>0.58333333333333326</v>
      </c>
      <c r="K1696" t="str">
        <f>VLOOKUP(J1696,HORA!B:C,2,0)</f>
        <v>00:00 á 00:29</v>
      </c>
    </row>
    <row r="1697" spans="1:11">
      <c r="A1697">
        <v>274</v>
      </c>
      <c r="B1697">
        <v>2020</v>
      </c>
      <c r="C1697">
        <v>4</v>
      </c>
      <c r="D1697">
        <v>30</v>
      </c>
      <c r="E1697">
        <v>30</v>
      </c>
      <c r="F1697" s="1">
        <v>1511.28</v>
      </c>
      <c r="G1697">
        <v>308</v>
      </c>
      <c r="H1697">
        <v>19</v>
      </c>
      <c r="I1697" s="2" t="s">
        <v>14</v>
      </c>
      <c r="J1697" s="8">
        <v>0.60416666666666663</v>
      </c>
      <c r="K1697" t="str">
        <f>VLOOKUP(J1697,HORA!B:C,2,0)</f>
        <v>00:30 á 00:59</v>
      </c>
    </row>
    <row r="1698" spans="1:11">
      <c r="A1698">
        <v>274</v>
      </c>
      <c r="B1698">
        <v>2020</v>
      </c>
      <c r="C1698">
        <v>4</v>
      </c>
      <c r="D1698">
        <v>30</v>
      </c>
      <c r="E1698">
        <v>31</v>
      </c>
      <c r="F1698" s="1">
        <v>2852.6</v>
      </c>
      <c r="G1698">
        <v>584</v>
      </c>
      <c r="H1698">
        <v>39</v>
      </c>
      <c r="I1698" s="2" t="s">
        <v>14</v>
      </c>
      <c r="J1698" s="8">
        <v>0.625</v>
      </c>
      <c r="K1698" t="str">
        <f>VLOOKUP(J1698,HORA!B:C,2,0)</f>
        <v>00:00 á 00:29</v>
      </c>
    </row>
    <row r="1699" spans="1:11">
      <c r="A1699">
        <v>274</v>
      </c>
      <c r="B1699">
        <v>2020</v>
      </c>
      <c r="C1699">
        <v>4</v>
      </c>
      <c r="D1699">
        <v>30</v>
      </c>
      <c r="E1699">
        <v>32</v>
      </c>
      <c r="F1699" s="1">
        <v>2134.1</v>
      </c>
      <c r="G1699">
        <v>470</v>
      </c>
      <c r="H1699">
        <v>31</v>
      </c>
      <c r="I1699" s="2" t="s">
        <v>14</v>
      </c>
      <c r="J1699" s="8">
        <v>0.64583333333333337</v>
      </c>
      <c r="K1699" t="str">
        <f>VLOOKUP(J1699,HORA!B:C,2,0)</f>
        <v>00:30 á 00:59</v>
      </c>
    </row>
    <row r="1700" spans="1:11">
      <c r="A1700">
        <v>274</v>
      </c>
      <c r="B1700">
        <v>2020</v>
      </c>
      <c r="C1700">
        <v>4</v>
      </c>
      <c r="D1700">
        <v>30</v>
      </c>
      <c r="E1700">
        <v>33</v>
      </c>
      <c r="F1700" s="1">
        <v>1253.04</v>
      </c>
      <c r="G1700">
        <v>293</v>
      </c>
      <c r="H1700">
        <v>34</v>
      </c>
      <c r="I1700" s="2" t="s">
        <v>14</v>
      </c>
      <c r="J1700" s="8">
        <v>0.66666666666666674</v>
      </c>
      <c r="K1700" t="str">
        <f>VLOOKUP(J1700,HORA!B:C,2,0)</f>
        <v>00:00 á 00:29</v>
      </c>
    </row>
    <row r="1701" spans="1:11">
      <c r="A1701">
        <v>274</v>
      </c>
      <c r="B1701">
        <v>2020</v>
      </c>
      <c r="C1701">
        <v>4</v>
      </c>
      <c r="D1701">
        <v>30</v>
      </c>
      <c r="E1701">
        <v>34</v>
      </c>
      <c r="F1701" s="1">
        <v>1689.35</v>
      </c>
      <c r="G1701">
        <v>380</v>
      </c>
      <c r="H1701">
        <v>22</v>
      </c>
      <c r="I1701" s="2" t="s">
        <v>14</v>
      </c>
      <c r="J1701" s="8">
        <v>0.68750000000000011</v>
      </c>
      <c r="K1701" t="str">
        <f>VLOOKUP(J1701,HORA!B:C,2,0)</f>
        <v>00:30 á 00:59</v>
      </c>
    </row>
    <row r="1702" spans="1:11">
      <c r="A1702">
        <v>274</v>
      </c>
      <c r="B1702">
        <v>2020</v>
      </c>
      <c r="C1702">
        <v>4</v>
      </c>
      <c r="D1702">
        <v>30</v>
      </c>
      <c r="E1702">
        <v>35</v>
      </c>
      <c r="F1702" s="1">
        <v>2930.11</v>
      </c>
      <c r="G1702">
        <v>608</v>
      </c>
      <c r="H1702">
        <v>38</v>
      </c>
      <c r="I1702" s="2" t="s">
        <v>14</v>
      </c>
      <c r="J1702" s="8">
        <v>0.70833333333333348</v>
      </c>
      <c r="K1702" t="str">
        <f>VLOOKUP(J1702,HORA!B:C,2,0)</f>
        <v>00:00 á 00:29</v>
      </c>
    </row>
    <row r="1703" spans="1:11">
      <c r="A1703">
        <v>274</v>
      </c>
      <c r="B1703">
        <v>2020</v>
      </c>
      <c r="C1703">
        <v>4</v>
      </c>
      <c r="D1703">
        <v>30</v>
      </c>
      <c r="E1703">
        <v>36</v>
      </c>
      <c r="F1703" s="1">
        <v>1960.75</v>
      </c>
      <c r="G1703">
        <v>386</v>
      </c>
      <c r="H1703">
        <v>25</v>
      </c>
      <c r="I1703" s="2" t="s">
        <v>14</v>
      </c>
      <c r="J1703" s="8">
        <v>0.72916666666666685</v>
      </c>
      <c r="K1703" t="str">
        <f>VLOOKUP(J1703,HORA!B:C,2,0)</f>
        <v>00:30 á 00:59</v>
      </c>
    </row>
    <row r="1704" spans="1:11">
      <c r="A1704">
        <v>274</v>
      </c>
      <c r="B1704">
        <v>2020</v>
      </c>
      <c r="C1704">
        <v>4</v>
      </c>
      <c r="D1704">
        <v>30</v>
      </c>
      <c r="E1704">
        <v>37</v>
      </c>
      <c r="F1704" s="1">
        <v>2006.22</v>
      </c>
      <c r="G1704">
        <v>457</v>
      </c>
      <c r="H1704">
        <v>32</v>
      </c>
      <c r="I1704" s="2" t="s">
        <v>14</v>
      </c>
      <c r="J1704" s="8">
        <v>0.75000000000000022</v>
      </c>
      <c r="K1704" t="str">
        <f>VLOOKUP(J1704,HORA!B:C,2,0)</f>
        <v>00:00 á 00:29</v>
      </c>
    </row>
    <row r="1705" spans="1:11">
      <c r="A1705">
        <v>274</v>
      </c>
      <c r="B1705">
        <v>2020</v>
      </c>
      <c r="C1705">
        <v>4</v>
      </c>
      <c r="D1705">
        <v>30</v>
      </c>
      <c r="E1705">
        <v>38</v>
      </c>
      <c r="F1705" s="1">
        <v>2295.21</v>
      </c>
      <c r="G1705">
        <v>454</v>
      </c>
      <c r="H1705">
        <v>29</v>
      </c>
      <c r="I1705" s="2" t="s">
        <v>14</v>
      </c>
      <c r="J1705" s="8">
        <v>0.77083333333333359</v>
      </c>
      <c r="K1705" t="str">
        <f>VLOOKUP(J1705,HORA!B:C,2,0)</f>
        <v>00:30 á 00:59</v>
      </c>
    </row>
    <row r="1706" spans="1:11">
      <c r="A1706">
        <v>274</v>
      </c>
      <c r="B1706">
        <v>2020</v>
      </c>
      <c r="C1706">
        <v>4</v>
      </c>
      <c r="D1706">
        <v>30</v>
      </c>
      <c r="E1706">
        <v>39</v>
      </c>
      <c r="F1706" s="1">
        <v>1384.86</v>
      </c>
      <c r="G1706">
        <v>295</v>
      </c>
      <c r="H1706">
        <v>17</v>
      </c>
      <c r="I1706" s="2" t="s">
        <v>14</v>
      </c>
      <c r="J1706" s="8">
        <v>0.79166666666666696</v>
      </c>
      <c r="K1706" t="str">
        <f>VLOOKUP(J1706,HORA!B:C,2,0)</f>
        <v>00:00 á 00:29</v>
      </c>
    </row>
    <row r="1707" spans="1:11">
      <c r="A1707">
        <v>274</v>
      </c>
      <c r="B1707">
        <v>2020</v>
      </c>
      <c r="C1707">
        <v>4</v>
      </c>
      <c r="D1707">
        <v>30</v>
      </c>
      <c r="E1707">
        <v>40</v>
      </c>
      <c r="F1707" s="1">
        <v>1387.96</v>
      </c>
      <c r="G1707">
        <v>342</v>
      </c>
      <c r="H1707">
        <v>22</v>
      </c>
      <c r="I1707" s="2" t="s">
        <v>14</v>
      </c>
      <c r="J1707" s="8">
        <v>0.81250000000000033</v>
      </c>
      <c r="K1707" t="str">
        <f>VLOOKUP(J1707,HORA!B:C,2,0)</f>
        <v>00:30 á 00:59</v>
      </c>
    </row>
    <row r="1708" spans="1:11">
      <c r="A1708">
        <v>274</v>
      </c>
      <c r="B1708">
        <v>2020</v>
      </c>
      <c r="C1708">
        <v>4</v>
      </c>
      <c r="D1708">
        <v>30</v>
      </c>
      <c r="E1708">
        <v>41</v>
      </c>
      <c r="F1708" s="1">
        <v>237.23</v>
      </c>
      <c r="G1708">
        <v>57</v>
      </c>
      <c r="H1708">
        <v>7</v>
      </c>
      <c r="I1708" s="2" t="s">
        <v>14</v>
      </c>
      <c r="J1708" s="8">
        <v>0.8333333333333337</v>
      </c>
      <c r="K1708" t="str">
        <f>VLOOKUP(J1708,HORA!B:C,2,0)</f>
        <v>00:00 á 00:29</v>
      </c>
    </row>
    <row r="1709" spans="1:11">
      <c r="A1709">
        <v>274</v>
      </c>
      <c r="B1709">
        <v>2020</v>
      </c>
      <c r="C1709">
        <v>4</v>
      </c>
      <c r="D1709">
        <v>30</v>
      </c>
      <c r="E1709">
        <v>42</v>
      </c>
      <c r="F1709" s="1">
        <v>1011.19</v>
      </c>
      <c r="G1709">
        <v>184</v>
      </c>
      <c r="H1709">
        <v>16</v>
      </c>
      <c r="I1709" s="2" t="s">
        <v>14</v>
      </c>
      <c r="J1709" s="8">
        <v>0.85416666666666707</v>
      </c>
      <c r="K1709" t="str">
        <f>VLOOKUP(J1709,HORA!B:C,2,0)</f>
        <v>00:30 á 00:59</v>
      </c>
    </row>
    <row r="1710" spans="1:11">
      <c r="A1710">
        <v>274</v>
      </c>
      <c r="B1710">
        <v>2020</v>
      </c>
      <c r="C1710">
        <v>4</v>
      </c>
      <c r="D1710">
        <v>30</v>
      </c>
      <c r="E1710">
        <v>43</v>
      </c>
      <c r="F1710" s="1">
        <v>244.34</v>
      </c>
      <c r="G1710">
        <v>43</v>
      </c>
      <c r="H1710">
        <v>1</v>
      </c>
      <c r="I1710" s="2" t="s">
        <v>14</v>
      </c>
      <c r="J1710" s="8">
        <v>0.87500000000000044</v>
      </c>
      <c r="K1710" t="str">
        <f>VLOOKUP(J1710,HORA!B:C,2,0)</f>
        <v>00:00 á 00:29</v>
      </c>
    </row>
    <row r="1711" spans="1:11">
      <c r="A1711">
        <v>274</v>
      </c>
      <c r="B1711">
        <v>2020</v>
      </c>
      <c r="C1711">
        <v>5</v>
      </c>
      <c r="D1711">
        <v>1</v>
      </c>
      <c r="E1711">
        <v>17</v>
      </c>
      <c r="F1711" s="1">
        <v>622.91</v>
      </c>
      <c r="G1711">
        <v>155</v>
      </c>
      <c r="H1711">
        <v>18</v>
      </c>
      <c r="I1711" s="2" t="s">
        <v>15</v>
      </c>
      <c r="J1711" s="8">
        <v>0.33333333333333326</v>
      </c>
      <c r="K1711" t="str">
        <f>VLOOKUP(J1711,HORA!B:C,2,0)</f>
        <v>00:00 á 00:29</v>
      </c>
    </row>
    <row r="1712" spans="1:11">
      <c r="A1712">
        <v>274</v>
      </c>
      <c r="B1712">
        <v>2020</v>
      </c>
      <c r="C1712">
        <v>5</v>
      </c>
      <c r="D1712">
        <v>1</v>
      </c>
      <c r="E1712">
        <v>18</v>
      </c>
      <c r="F1712" s="1">
        <v>844.74</v>
      </c>
      <c r="G1712">
        <v>180</v>
      </c>
      <c r="H1712">
        <v>15</v>
      </c>
      <c r="I1712" s="2" t="s">
        <v>15</v>
      </c>
      <c r="J1712" s="8">
        <v>0.35416666666666657</v>
      </c>
      <c r="K1712" t="str">
        <f>VLOOKUP(J1712,HORA!B:C,2,0)</f>
        <v>00:30 á 00:59</v>
      </c>
    </row>
    <row r="1713" spans="1:11">
      <c r="A1713">
        <v>274</v>
      </c>
      <c r="B1713">
        <v>2020</v>
      </c>
      <c r="C1713">
        <v>5</v>
      </c>
      <c r="D1713">
        <v>1</v>
      </c>
      <c r="E1713">
        <v>19</v>
      </c>
      <c r="F1713" s="1">
        <v>952.08</v>
      </c>
      <c r="G1713">
        <v>172</v>
      </c>
      <c r="H1713">
        <v>15</v>
      </c>
      <c r="I1713" s="2" t="s">
        <v>15</v>
      </c>
      <c r="J1713" s="8">
        <v>0.37499999999999989</v>
      </c>
      <c r="K1713" t="str">
        <f>VLOOKUP(J1713,HORA!B:C,2,0)</f>
        <v>00:00 á 00:29</v>
      </c>
    </row>
    <row r="1714" spans="1:11">
      <c r="A1714">
        <v>274</v>
      </c>
      <c r="B1714">
        <v>2020</v>
      </c>
      <c r="C1714">
        <v>5</v>
      </c>
      <c r="D1714">
        <v>1</v>
      </c>
      <c r="E1714">
        <v>20</v>
      </c>
      <c r="F1714" s="1">
        <v>972.32</v>
      </c>
      <c r="G1714">
        <v>183</v>
      </c>
      <c r="H1714">
        <v>14</v>
      </c>
      <c r="I1714" s="2" t="s">
        <v>15</v>
      </c>
      <c r="J1714" s="8">
        <v>0.3958333333333332</v>
      </c>
      <c r="K1714" t="str">
        <f>VLOOKUP(J1714,HORA!B:C,2,0)</f>
        <v>00:30 á 00:59</v>
      </c>
    </row>
    <row r="1715" spans="1:11">
      <c r="A1715">
        <v>274</v>
      </c>
      <c r="B1715">
        <v>2020</v>
      </c>
      <c r="C1715">
        <v>5</v>
      </c>
      <c r="D1715">
        <v>1</v>
      </c>
      <c r="E1715">
        <v>21</v>
      </c>
      <c r="F1715" s="1">
        <v>1509.13</v>
      </c>
      <c r="G1715">
        <v>308</v>
      </c>
      <c r="H1715">
        <v>18</v>
      </c>
      <c r="I1715" s="2" t="s">
        <v>15</v>
      </c>
      <c r="J1715" s="8">
        <v>0.41666666666666652</v>
      </c>
      <c r="K1715" t="str">
        <f>VLOOKUP(J1715,HORA!B:C,2,0)</f>
        <v>00:00 á 00:29</v>
      </c>
    </row>
    <row r="1716" spans="1:11">
      <c r="A1716">
        <v>274</v>
      </c>
      <c r="B1716">
        <v>2020</v>
      </c>
      <c r="C1716">
        <v>5</v>
      </c>
      <c r="D1716">
        <v>1</v>
      </c>
      <c r="E1716">
        <v>22</v>
      </c>
      <c r="F1716" s="1">
        <v>1238.07</v>
      </c>
      <c r="G1716">
        <v>232</v>
      </c>
      <c r="H1716">
        <v>16</v>
      </c>
      <c r="I1716" s="2" t="s">
        <v>15</v>
      </c>
      <c r="J1716" s="8">
        <v>0.43749999999999983</v>
      </c>
      <c r="K1716" t="str">
        <f>VLOOKUP(J1716,HORA!B:C,2,0)</f>
        <v>00:30 á 00:59</v>
      </c>
    </row>
    <row r="1717" spans="1:11">
      <c r="A1717">
        <v>274</v>
      </c>
      <c r="B1717">
        <v>2020</v>
      </c>
      <c r="C1717">
        <v>5</v>
      </c>
      <c r="D1717">
        <v>1</v>
      </c>
      <c r="E1717">
        <v>23</v>
      </c>
      <c r="F1717" s="1">
        <v>2366.4699999999998</v>
      </c>
      <c r="G1717">
        <v>497</v>
      </c>
      <c r="H1717">
        <v>22</v>
      </c>
      <c r="I1717" s="2" t="s">
        <v>15</v>
      </c>
      <c r="J1717" s="8">
        <v>0.45833333333333315</v>
      </c>
      <c r="K1717" t="str">
        <f>VLOOKUP(J1717,HORA!B:C,2,0)</f>
        <v>00:00 á 00:29</v>
      </c>
    </row>
    <row r="1718" spans="1:11">
      <c r="A1718">
        <v>274</v>
      </c>
      <c r="B1718">
        <v>2020</v>
      </c>
      <c r="C1718">
        <v>5</v>
      </c>
      <c r="D1718">
        <v>1</v>
      </c>
      <c r="E1718">
        <v>24</v>
      </c>
      <c r="F1718" s="1">
        <v>1257.5999999999999</v>
      </c>
      <c r="G1718">
        <v>256</v>
      </c>
      <c r="H1718">
        <v>20</v>
      </c>
      <c r="I1718" s="2" t="s">
        <v>15</v>
      </c>
      <c r="J1718" s="8">
        <v>0.47916666666666646</v>
      </c>
      <c r="K1718" t="str">
        <f>VLOOKUP(J1718,HORA!B:C,2,0)</f>
        <v>00:30 á 00:59</v>
      </c>
    </row>
    <row r="1719" spans="1:11">
      <c r="A1719">
        <v>274</v>
      </c>
      <c r="B1719">
        <v>2020</v>
      </c>
      <c r="C1719">
        <v>5</v>
      </c>
      <c r="D1719">
        <v>1</v>
      </c>
      <c r="E1719">
        <v>25</v>
      </c>
      <c r="F1719" s="1">
        <v>3264.59</v>
      </c>
      <c r="G1719">
        <v>656</v>
      </c>
      <c r="H1719">
        <v>36</v>
      </c>
      <c r="I1719" s="2" t="s">
        <v>15</v>
      </c>
      <c r="J1719" s="8">
        <v>0.49999999999999978</v>
      </c>
      <c r="K1719" t="str">
        <f>VLOOKUP(J1719,HORA!B:C,2,0)</f>
        <v>00:00 á 00:29</v>
      </c>
    </row>
    <row r="1720" spans="1:11">
      <c r="A1720">
        <v>274</v>
      </c>
      <c r="B1720">
        <v>2020</v>
      </c>
      <c r="C1720">
        <v>5</v>
      </c>
      <c r="D1720">
        <v>1</v>
      </c>
      <c r="E1720">
        <v>26</v>
      </c>
      <c r="F1720" s="1">
        <v>3130.83</v>
      </c>
      <c r="G1720">
        <v>558</v>
      </c>
      <c r="H1720">
        <v>28</v>
      </c>
      <c r="I1720" s="2" t="s">
        <v>15</v>
      </c>
      <c r="J1720" s="8">
        <v>0.52083333333333315</v>
      </c>
      <c r="K1720" t="str">
        <f>VLOOKUP(J1720,HORA!B:C,2,0)</f>
        <v>00:30 á 00:59</v>
      </c>
    </row>
    <row r="1721" spans="1:11">
      <c r="A1721">
        <v>274</v>
      </c>
      <c r="B1721">
        <v>2020</v>
      </c>
      <c r="C1721">
        <v>5</v>
      </c>
      <c r="D1721">
        <v>1</v>
      </c>
      <c r="E1721">
        <v>27</v>
      </c>
      <c r="F1721" s="1">
        <v>3720.49</v>
      </c>
      <c r="G1721">
        <v>772</v>
      </c>
      <c r="H1721">
        <v>33</v>
      </c>
      <c r="I1721" s="2" t="s">
        <v>15</v>
      </c>
      <c r="J1721" s="8">
        <v>0.54166666666666652</v>
      </c>
      <c r="K1721" t="str">
        <f>VLOOKUP(J1721,HORA!B:C,2,0)</f>
        <v>00:00 á 00:29</v>
      </c>
    </row>
    <row r="1722" spans="1:11">
      <c r="A1722">
        <v>274</v>
      </c>
      <c r="B1722">
        <v>2020</v>
      </c>
      <c r="C1722">
        <v>5</v>
      </c>
      <c r="D1722">
        <v>1</v>
      </c>
      <c r="E1722">
        <v>28</v>
      </c>
      <c r="F1722" s="1">
        <v>3292.57</v>
      </c>
      <c r="G1722">
        <v>678</v>
      </c>
      <c r="H1722">
        <v>37</v>
      </c>
      <c r="I1722" s="2" t="s">
        <v>15</v>
      </c>
      <c r="J1722" s="8">
        <v>0.56249999999999989</v>
      </c>
      <c r="K1722" t="str">
        <f>VLOOKUP(J1722,HORA!B:C,2,0)</f>
        <v>00:30 á 00:59</v>
      </c>
    </row>
    <row r="1723" spans="1:11">
      <c r="A1723">
        <v>274</v>
      </c>
      <c r="B1723">
        <v>2020</v>
      </c>
      <c r="C1723">
        <v>5</v>
      </c>
      <c r="D1723">
        <v>1</v>
      </c>
      <c r="E1723">
        <v>29</v>
      </c>
      <c r="F1723" s="1">
        <v>1504.26</v>
      </c>
      <c r="G1723">
        <v>311</v>
      </c>
      <c r="H1723">
        <v>26</v>
      </c>
      <c r="I1723" s="2" t="s">
        <v>15</v>
      </c>
      <c r="J1723" s="8">
        <v>0.58333333333333326</v>
      </c>
      <c r="K1723" t="str">
        <f>VLOOKUP(J1723,HORA!B:C,2,0)</f>
        <v>00:00 á 00:29</v>
      </c>
    </row>
    <row r="1724" spans="1:11">
      <c r="A1724">
        <v>274</v>
      </c>
      <c r="B1724">
        <v>2020</v>
      </c>
      <c r="C1724">
        <v>5</v>
      </c>
      <c r="D1724">
        <v>1</v>
      </c>
      <c r="E1724">
        <v>30</v>
      </c>
      <c r="F1724" s="1">
        <v>1477.99</v>
      </c>
      <c r="G1724">
        <v>332</v>
      </c>
      <c r="H1724">
        <v>17</v>
      </c>
      <c r="I1724" s="2" t="s">
        <v>15</v>
      </c>
      <c r="J1724" s="8">
        <v>0.60416666666666663</v>
      </c>
      <c r="K1724" t="str">
        <f>VLOOKUP(J1724,HORA!B:C,2,0)</f>
        <v>00:30 á 00:59</v>
      </c>
    </row>
    <row r="1725" spans="1:11">
      <c r="A1725">
        <v>274</v>
      </c>
      <c r="B1725">
        <v>2020</v>
      </c>
      <c r="C1725">
        <v>5</v>
      </c>
      <c r="D1725">
        <v>1</v>
      </c>
      <c r="E1725">
        <v>31</v>
      </c>
      <c r="F1725" s="1">
        <v>1434.5</v>
      </c>
      <c r="G1725">
        <v>329</v>
      </c>
      <c r="H1725">
        <v>18</v>
      </c>
      <c r="I1725" s="2" t="s">
        <v>15</v>
      </c>
      <c r="J1725" s="8">
        <v>0.625</v>
      </c>
      <c r="K1725" t="str">
        <f>VLOOKUP(J1725,HORA!B:C,2,0)</f>
        <v>00:00 á 00:29</v>
      </c>
    </row>
    <row r="1726" spans="1:11">
      <c r="A1726">
        <v>274</v>
      </c>
      <c r="B1726">
        <v>2020</v>
      </c>
      <c r="C1726">
        <v>5</v>
      </c>
      <c r="D1726">
        <v>1</v>
      </c>
      <c r="E1726">
        <v>32</v>
      </c>
      <c r="F1726" s="1">
        <v>2897.57</v>
      </c>
      <c r="G1726">
        <v>575</v>
      </c>
      <c r="H1726">
        <v>28</v>
      </c>
      <c r="I1726" s="2" t="s">
        <v>15</v>
      </c>
      <c r="J1726" s="8">
        <v>0.64583333333333337</v>
      </c>
      <c r="K1726" t="str">
        <f>VLOOKUP(J1726,HORA!B:C,2,0)</f>
        <v>00:30 á 00:59</v>
      </c>
    </row>
    <row r="1727" spans="1:11">
      <c r="A1727">
        <v>274</v>
      </c>
      <c r="B1727">
        <v>2020</v>
      </c>
      <c r="C1727">
        <v>5</v>
      </c>
      <c r="D1727">
        <v>1</v>
      </c>
      <c r="E1727">
        <v>33</v>
      </c>
      <c r="F1727" s="1">
        <v>1636.28</v>
      </c>
      <c r="G1727">
        <v>379</v>
      </c>
      <c r="H1727">
        <v>28</v>
      </c>
      <c r="I1727" s="2" t="s">
        <v>15</v>
      </c>
      <c r="J1727" s="8">
        <v>0.66666666666666674</v>
      </c>
      <c r="K1727" t="str">
        <f>VLOOKUP(J1727,HORA!B:C,2,0)</f>
        <v>00:00 á 00:29</v>
      </c>
    </row>
    <row r="1728" spans="1:11">
      <c r="A1728">
        <v>274</v>
      </c>
      <c r="B1728">
        <v>2020</v>
      </c>
      <c r="C1728">
        <v>5</v>
      </c>
      <c r="D1728">
        <v>1</v>
      </c>
      <c r="E1728">
        <v>34</v>
      </c>
      <c r="F1728" s="1">
        <v>2128.9899999999998</v>
      </c>
      <c r="G1728">
        <v>464</v>
      </c>
      <c r="H1728">
        <v>31</v>
      </c>
      <c r="I1728" s="2" t="s">
        <v>15</v>
      </c>
      <c r="J1728" s="8">
        <v>0.68750000000000011</v>
      </c>
      <c r="K1728" t="str">
        <f>VLOOKUP(J1728,HORA!B:C,2,0)</f>
        <v>00:30 á 00:59</v>
      </c>
    </row>
    <row r="1729" spans="1:11">
      <c r="A1729">
        <v>274</v>
      </c>
      <c r="B1729">
        <v>2020</v>
      </c>
      <c r="C1729">
        <v>5</v>
      </c>
      <c r="D1729">
        <v>1</v>
      </c>
      <c r="E1729">
        <v>35</v>
      </c>
      <c r="F1729" s="1">
        <v>3489.32</v>
      </c>
      <c r="G1729">
        <v>783</v>
      </c>
      <c r="H1729">
        <v>36</v>
      </c>
      <c r="I1729" s="2" t="s">
        <v>15</v>
      </c>
      <c r="J1729" s="8">
        <v>0.70833333333333348</v>
      </c>
      <c r="K1729" t="str">
        <f>VLOOKUP(J1729,HORA!B:C,2,0)</f>
        <v>00:00 á 00:29</v>
      </c>
    </row>
    <row r="1730" spans="1:11">
      <c r="A1730">
        <v>274</v>
      </c>
      <c r="B1730">
        <v>2020</v>
      </c>
      <c r="C1730">
        <v>5</v>
      </c>
      <c r="D1730">
        <v>1</v>
      </c>
      <c r="E1730">
        <v>36</v>
      </c>
      <c r="F1730" s="1">
        <v>2218.33</v>
      </c>
      <c r="G1730">
        <v>497</v>
      </c>
      <c r="H1730">
        <v>27</v>
      </c>
      <c r="I1730" s="2" t="s">
        <v>15</v>
      </c>
      <c r="J1730" s="8">
        <v>0.72916666666666685</v>
      </c>
      <c r="K1730" t="str">
        <f>VLOOKUP(J1730,HORA!B:C,2,0)</f>
        <v>00:30 á 00:59</v>
      </c>
    </row>
    <row r="1731" spans="1:11">
      <c r="A1731">
        <v>274</v>
      </c>
      <c r="B1731">
        <v>2020</v>
      </c>
      <c r="C1731">
        <v>5</v>
      </c>
      <c r="D1731">
        <v>1</v>
      </c>
      <c r="E1731">
        <v>37</v>
      </c>
      <c r="F1731" s="1">
        <v>353.78</v>
      </c>
      <c r="G1731">
        <v>97</v>
      </c>
      <c r="H1731">
        <v>8</v>
      </c>
      <c r="I1731" s="2" t="s">
        <v>15</v>
      </c>
      <c r="J1731" s="8">
        <v>0.75000000000000022</v>
      </c>
      <c r="K1731" t="str">
        <f>VLOOKUP(J1731,HORA!B:C,2,0)</f>
        <v>00:00 á 00:29</v>
      </c>
    </row>
    <row r="1732" spans="1:11">
      <c r="A1732">
        <v>274</v>
      </c>
      <c r="B1732">
        <v>2020</v>
      </c>
      <c r="C1732">
        <v>5</v>
      </c>
      <c r="D1732">
        <v>1</v>
      </c>
      <c r="E1732">
        <v>38</v>
      </c>
      <c r="F1732" s="1">
        <v>848.95</v>
      </c>
      <c r="G1732">
        <v>226</v>
      </c>
      <c r="H1732">
        <v>12</v>
      </c>
      <c r="I1732" s="2" t="s">
        <v>15</v>
      </c>
      <c r="J1732" s="8">
        <v>0.77083333333333359</v>
      </c>
      <c r="K1732" t="str">
        <f>VLOOKUP(J1732,HORA!B:C,2,0)</f>
        <v>00:30 á 00:59</v>
      </c>
    </row>
    <row r="1733" spans="1:11">
      <c r="A1733">
        <v>274</v>
      </c>
      <c r="B1733">
        <v>2020</v>
      </c>
      <c r="C1733">
        <v>5</v>
      </c>
      <c r="D1733">
        <v>1</v>
      </c>
      <c r="E1733">
        <v>39</v>
      </c>
      <c r="F1733" s="1">
        <v>1751.96</v>
      </c>
      <c r="G1733">
        <v>444</v>
      </c>
      <c r="H1733">
        <v>29</v>
      </c>
      <c r="I1733" s="2" t="s">
        <v>15</v>
      </c>
      <c r="J1733" s="8">
        <v>0.79166666666666696</v>
      </c>
      <c r="K1733" t="str">
        <f>VLOOKUP(J1733,HORA!B:C,2,0)</f>
        <v>00:00 á 00:29</v>
      </c>
    </row>
    <row r="1734" spans="1:11">
      <c r="A1734">
        <v>274</v>
      </c>
      <c r="B1734">
        <v>2020</v>
      </c>
      <c r="C1734">
        <v>5</v>
      </c>
      <c r="D1734">
        <v>1</v>
      </c>
      <c r="E1734">
        <v>40</v>
      </c>
      <c r="F1734" s="1">
        <v>1588.83</v>
      </c>
      <c r="G1734">
        <v>321</v>
      </c>
      <c r="H1734">
        <v>27</v>
      </c>
      <c r="I1734" s="2" t="s">
        <v>15</v>
      </c>
      <c r="J1734" s="8">
        <v>0.81250000000000033</v>
      </c>
      <c r="K1734" t="str">
        <f>VLOOKUP(J1734,HORA!B:C,2,0)</f>
        <v>00:30 á 00:59</v>
      </c>
    </row>
    <row r="1735" spans="1:11">
      <c r="A1735">
        <v>274</v>
      </c>
      <c r="B1735">
        <v>2020</v>
      </c>
      <c r="C1735">
        <v>5</v>
      </c>
      <c r="D1735">
        <v>1</v>
      </c>
      <c r="E1735">
        <v>41</v>
      </c>
      <c r="F1735" s="1">
        <v>1110.93</v>
      </c>
      <c r="G1735">
        <v>258</v>
      </c>
      <c r="H1735">
        <v>18</v>
      </c>
      <c r="I1735" s="2" t="s">
        <v>15</v>
      </c>
      <c r="J1735" s="8">
        <v>0.8333333333333337</v>
      </c>
      <c r="K1735" t="str">
        <f>VLOOKUP(J1735,HORA!B:C,2,0)</f>
        <v>00:00 á 00:29</v>
      </c>
    </row>
    <row r="1736" spans="1:11">
      <c r="A1736">
        <v>274</v>
      </c>
      <c r="B1736">
        <v>2020</v>
      </c>
      <c r="C1736">
        <v>5</v>
      </c>
      <c r="D1736">
        <v>1</v>
      </c>
      <c r="E1736">
        <v>42</v>
      </c>
      <c r="F1736" s="1">
        <v>535.74</v>
      </c>
      <c r="G1736">
        <v>132</v>
      </c>
      <c r="H1736">
        <v>11</v>
      </c>
      <c r="I1736" s="2" t="s">
        <v>15</v>
      </c>
      <c r="J1736" s="8">
        <v>0.85416666666666707</v>
      </c>
      <c r="K1736" t="str">
        <f>VLOOKUP(J1736,HORA!B:C,2,0)</f>
        <v>00:30 á 00:59</v>
      </c>
    </row>
    <row r="1737" spans="1:11">
      <c r="A1737">
        <v>274</v>
      </c>
      <c r="B1737">
        <v>2020</v>
      </c>
      <c r="C1737">
        <v>5</v>
      </c>
      <c r="D1737">
        <v>1</v>
      </c>
      <c r="E1737">
        <v>43</v>
      </c>
      <c r="F1737" s="1">
        <v>334.76</v>
      </c>
      <c r="G1737">
        <v>58</v>
      </c>
      <c r="H1737">
        <v>4</v>
      </c>
      <c r="I1737" s="2" t="s">
        <v>15</v>
      </c>
      <c r="J1737" s="8">
        <v>0.87500000000000044</v>
      </c>
      <c r="K1737" t="str">
        <f>VLOOKUP(J1737,HORA!B:C,2,0)</f>
        <v>00:00 á 00:29</v>
      </c>
    </row>
    <row r="1738" spans="1:11">
      <c r="A1738">
        <v>274</v>
      </c>
      <c r="B1738">
        <v>2020</v>
      </c>
      <c r="C1738">
        <v>5</v>
      </c>
      <c r="D1738">
        <v>1</v>
      </c>
      <c r="E1738">
        <v>44</v>
      </c>
      <c r="F1738" s="1">
        <v>221.01</v>
      </c>
      <c r="G1738">
        <v>57</v>
      </c>
      <c r="H1738">
        <v>2</v>
      </c>
      <c r="I1738" s="2" t="s">
        <v>15</v>
      </c>
      <c r="J1738" s="8">
        <v>0.89583333333333381</v>
      </c>
      <c r="K1738" t="str">
        <f>VLOOKUP(J1738,HORA!B:C,2,0)</f>
        <v>00:30 á 00:59</v>
      </c>
    </row>
    <row r="1739" spans="1:11">
      <c r="A1739">
        <v>274</v>
      </c>
      <c r="B1739">
        <v>2020</v>
      </c>
      <c r="C1739">
        <v>5</v>
      </c>
      <c r="D1739">
        <v>2</v>
      </c>
      <c r="E1739">
        <v>17</v>
      </c>
      <c r="F1739" s="1">
        <v>1139.1199999999999</v>
      </c>
      <c r="G1739">
        <v>259</v>
      </c>
      <c r="H1739">
        <v>15</v>
      </c>
      <c r="I1739" s="2" t="s">
        <v>16</v>
      </c>
      <c r="J1739" s="8">
        <v>0.33333333333333326</v>
      </c>
      <c r="K1739" t="str">
        <f>VLOOKUP(J1739,HORA!B:C,2,0)</f>
        <v>00:00 á 00:29</v>
      </c>
    </row>
    <row r="1740" spans="1:11">
      <c r="A1740">
        <v>274</v>
      </c>
      <c r="B1740">
        <v>2020</v>
      </c>
      <c r="C1740">
        <v>5</v>
      </c>
      <c r="D1740">
        <v>2</v>
      </c>
      <c r="E1740">
        <v>18</v>
      </c>
      <c r="F1740" s="1">
        <v>904.45</v>
      </c>
      <c r="G1740">
        <v>195</v>
      </c>
      <c r="H1740">
        <v>12</v>
      </c>
      <c r="I1740" s="2" t="s">
        <v>16</v>
      </c>
      <c r="J1740" s="8">
        <v>0.35416666666666657</v>
      </c>
      <c r="K1740" t="str">
        <f>VLOOKUP(J1740,HORA!B:C,2,0)</f>
        <v>00:30 á 00:59</v>
      </c>
    </row>
    <row r="1741" spans="1:11">
      <c r="A1741">
        <v>274</v>
      </c>
      <c r="B1741">
        <v>2020</v>
      </c>
      <c r="C1741">
        <v>5</v>
      </c>
      <c r="D1741">
        <v>2</v>
      </c>
      <c r="E1741">
        <v>19</v>
      </c>
      <c r="F1741" s="1">
        <v>2341.9899999999998</v>
      </c>
      <c r="G1741">
        <v>493</v>
      </c>
      <c r="H1741">
        <v>26</v>
      </c>
      <c r="I1741" s="2" t="s">
        <v>16</v>
      </c>
      <c r="J1741" s="8">
        <v>0.37499999999999989</v>
      </c>
      <c r="K1741" t="str">
        <f>VLOOKUP(J1741,HORA!B:C,2,0)</f>
        <v>00:00 á 00:29</v>
      </c>
    </row>
    <row r="1742" spans="1:11">
      <c r="A1742">
        <v>274</v>
      </c>
      <c r="B1742">
        <v>2020</v>
      </c>
      <c r="C1742">
        <v>5</v>
      </c>
      <c r="D1742">
        <v>2</v>
      </c>
      <c r="E1742">
        <v>20</v>
      </c>
      <c r="F1742" s="1">
        <v>759.96</v>
      </c>
      <c r="G1742">
        <v>180</v>
      </c>
      <c r="H1742">
        <v>15</v>
      </c>
      <c r="I1742" s="2" t="s">
        <v>16</v>
      </c>
      <c r="J1742" s="8">
        <v>0.3958333333333332</v>
      </c>
      <c r="K1742" t="str">
        <f>VLOOKUP(J1742,HORA!B:C,2,0)</f>
        <v>00:30 á 00:59</v>
      </c>
    </row>
    <row r="1743" spans="1:11">
      <c r="A1743">
        <v>274</v>
      </c>
      <c r="B1743">
        <v>2020</v>
      </c>
      <c r="C1743">
        <v>5</v>
      </c>
      <c r="D1743">
        <v>2</v>
      </c>
      <c r="E1743">
        <v>21</v>
      </c>
      <c r="F1743" s="1">
        <v>1200.95</v>
      </c>
      <c r="G1743">
        <v>266</v>
      </c>
      <c r="H1743">
        <v>19</v>
      </c>
      <c r="I1743" s="2" t="s">
        <v>16</v>
      </c>
      <c r="J1743" s="8">
        <v>0.41666666666666652</v>
      </c>
      <c r="K1743" t="str">
        <f>VLOOKUP(J1743,HORA!B:C,2,0)</f>
        <v>00:00 á 00:29</v>
      </c>
    </row>
    <row r="1744" spans="1:11">
      <c r="A1744">
        <v>274</v>
      </c>
      <c r="B1744">
        <v>2020</v>
      </c>
      <c r="C1744">
        <v>5</v>
      </c>
      <c r="D1744">
        <v>2</v>
      </c>
      <c r="E1744">
        <v>22</v>
      </c>
      <c r="F1744" s="1">
        <v>1696.88</v>
      </c>
      <c r="G1744">
        <v>436</v>
      </c>
      <c r="H1744">
        <v>19</v>
      </c>
      <c r="I1744" s="2" t="s">
        <v>16</v>
      </c>
      <c r="J1744" s="8">
        <v>0.43749999999999983</v>
      </c>
      <c r="K1744" t="str">
        <f>VLOOKUP(J1744,HORA!B:C,2,0)</f>
        <v>00:30 á 00:59</v>
      </c>
    </row>
    <row r="1745" spans="1:11">
      <c r="A1745">
        <v>274</v>
      </c>
      <c r="B1745">
        <v>2020</v>
      </c>
      <c r="C1745">
        <v>5</v>
      </c>
      <c r="D1745">
        <v>2</v>
      </c>
      <c r="E1745">
        <v>23</v>
      </c>
      <c r="F1745" s="1">
        <v>2414.79</v>
      </c>
      <c r="G1745">
        <v>489</v>
      </c>
      <c r="H1745">
        <v>26</v>
      </c>
      <c r="I1745" s="2" t="s">
        <v>16</v>
      </c>
      <c r="J1745" s="8">
        <v>0.45833333333333315</v>
      </c>
      <c r="K1745" t="str">
        <f>VLOOKUP(J1745,HORA!B:C,2,0)</f>
        <v>00:00 á 00:29</v>
      </c>
    </row>
    <row r="1746" spans="1:11">
      <c r="A1746">
        <v>274</v>
      </c>
      <c r="B1746">
        <v>2020</v>
      </c>
      <c r="C1746">
        <v>5</v>
      </c>
      <c r="D1746">
        <v>2</v>
      </c>
      <c r="E1746">
        <v>24</v>
      </c>
      <c r="F1746" s="1">
        <v>3600.83</v>
      </c>
      <c r="G1746">
        <v>728</v>
      </c>
      <c r="H1746">
        <v>37</v>
      </c>
      <c r="I1746" s="2" t="s">
        <v>16</v>
      </c>
      <c r="J1746" s="8">
        <v>0.47916666666666646</v>
      </c>
      <c r="K1746" t="str">
        <f>VLOOKUP(J1746,HORA!B:C,2,0)</f>
        <v>00:30 á 00:59</v>
      </c>
    </row>
    <row r="1747" spans="1:11">
      <c r="A1747">
        <v>274</v>
      </c>
      <c r="B1747">
        <v>2020</v>
      </c>
      <c r="C1747">
        <v>5</v>
      </c>
      <c r="D1747">
        <v>2</v>
      </c>
      <c r="E1747">
        <v>25</v>
      </c>
      <c r="F1747" s="1">
        <v>3018.96</v>
      </c>
      <c r="G1747">
        <v>684</v>
      </c>
      <c r="H1747">
        <v>36</v>
      </c>
      <c r="I1747" s="2" t="s">
        <v>16</v>
      </c>
      <c r="J1747" s="8">
        <v>0.49999999999999978</v>
      </c>
      <c r="K1747" t="str">
        <f>VLOOKUP(J1747,HORA!B:C,2,0)</f>
        <v>00:00 á 00:29</v>
      </c>
    </row>
    <row r="1748" spans="1:11">
      <c r="A1748">
        <v>274</v>
      </c>
      <c r="B1748">
        <v>2020</v>
      </c>
      <c r="C1748">
        <v>5</v>
      </c>
      <c r="D1748">
        <v>2</v>
      </c>
      <c r="E1748">
        <v>26</v>
      </c>
      <c r="F1748" s="1">
        <v>3410.81</v>
      </c>
      <c r="G1748">
        <v>695</v>
      </c>
      <c r="H1748">
        <v>42</v>
      </c>
      <c r="I1748" s="2" t="s">
        <v>16</v>
      </c>
      <c r="J1748" s="8">
        <v>0.52083333333333315</v>
      </c>
      <c r="K1748" t="str">
        <f>VLOOKUP(J1748,HORA!B:C,2,0)</f>
        <v>00:30 á 00:59</v>
      </c>
    </row>
    <row r="1749" spans="1:11">
      <c r="A1749">
        <v>274</v>
      </c>
      <c r="B1749">
        <v>2020</v>
      </c>
      <c r="C1749">
        <v>5</v>
      </c>
      <c r="D1749">
        <v>2</v>
      </c>
      <c r="E1749">
        <v>27</v>
      </c>
      <c r="F1749" s="1">
        <v>1623.58</v>
      </c>
      <c r="G1749">
        <v>372</v>
      </c>
      <c r="H1749">
        <v>30</v>
      </c>
      <c r="I1749" s="2" t="s">
        <v>16</v>
      </c>
      <c r="J1749" s="8">
        <v>0.54166666666666652</v>
      </c>
      <c r="K1749" t="str">
        <f>VLOOKUP(J1749,HORA!B:C,2,0)</f>
        <v>00:00 á 00:29</v>
      </c>
    </row>
    <row r="1750" spans="1:11">
      <c r="A1750">
        <v>274</v>
      </c>
      <c r="B1750">
        <v>2020</v>
      </c>
      <c r="C1750">
        <v>5</v>
      </c>
      <c r="D1750">
        <v>2</v>
      </c>
      <c r="E1750">
        <v>28</v>
      </c>
      <c r="F1750" s="1">
        <v>1285.3800000000001</v>
      </c>
      <c r="G1750">
        <v>319</v>
      </c>
      <c r="H1750">
        <v>18</v>
      </c>
      <c r="I1750" s="2" t="s">
        <v>16</v>
      </c>
      <c r="J1750" s="8">
        <v>0.56249999999999989</v>
      </c>
      <c r="K1750" t="str">
        <f>VLOOKUP(J1750,HORA!B:C,2,0)</f>
        <v>00:30 á 00:59</v>
      </c>
    </row>
    <row r="1751" spans="1:11">
      <c r="A1751">
        <v>274</v>
      </c>
      <c r="B1751">
        <v>2020</v>
      </c>
      <c r="C1751">
        <v>5</v>
      </c>
      <c r="D1751">
        <v>2</v>
      </c>
      <c r="E1751">
        <v>29</v>
      </c>
      <c r="F1751" s="1">
        <v>2877.34</v>
      </c>
      <c r="G1751">
        <v>662</v>
      </c>
      <c r="H1751">
        <v>32</v>
      </c>
      <c r="I1751" s="2" t="s">
        <v>16</v>
      </c>
      <c r="J1751" s="8">
        <v>0.58333333333333326</v>
      </c>
      <c r="K1751" t="str">
        <f>VLOOKUP(J1751,HORA!B:C,2,0)</f>
        <v>00:00 á 00:29</v>
      </c>
    </row>
    <row r="1752" spans="1:11">
      <c r="A1752">
        <v>274</v>
      </c>
      <c r="B1752">
        <v>2020</v>
      </c>
      <c r="C1752">
        <v>5</v>
      </c>
      <c r="D1752">
        <v>2</v>
      </c>
      <c r="E1752">
        <v>30</v>
      </c>
      <c r="F1752" s="1">
        <v>1553.8</v>
      </c>
      <c r="G1752">
        <v>373</v>
      </c>
      <c r="H1752">
        <v>25</v>
      </c>
      <c r="I1752" s="2" t="s">
        <v>16</v>
      </c>
      <c r="J1752" s="8">
        <v>0.60416666666666663</v>
      </c>
      <c r="K1752" t="str">
        <f>VLOOKUP(J1752,HORA!B:C,2,0)</f>
        <v>00:30 á 00:59</v>
      </c>
    </row>
    <row r="1753" spans="1:11">
      <c r="A1753">
        <v>274</v>
      </c>
      <c r="B1753">
        <v>2020</v>
      </c>
      <c r="C1753">
        <v>5</v>
      </c>
      <c r="D1753">
        <v>2</v>
      </c>
      <c r="E1753">
        <v>31</v>
      </c>
      <c r="F1753" s="1">
        <v>1310.19</v>
      </c>
      <c r="G1753">
        <v>337</v>
      </c>
      <c r="H1753">
        <v>16</v>
      </c>
      <c r="I1753" s="2" t="s">
        <v>16</v>
      </c>
      <c r="J1753" s="8">
        <v>0.625</v>
      </c>
      <c r="K1753" t="str">
        <f>VLOOKUP(J1753,HORA!B:C,2,0)</f>
        <v>00:00 á 00:29</v>
      </c>
    </row>
    <row r="1754" spans="1:11">
      <c r="A1754">
        <v>274</v>
      </c>
      <c r="B1754">
        <v>2020</v>
      </c>
      <c r="C1754">
        <v>5</v>
      </c>
      <c r="D1754">
        <v>2</v>
      </c>
      <c r="E1754">
        <v>32</v>
      </c>
      <c r="F1754" s="1">
        <v>1274.45</v>
      </c>
      <c r="G1754">
        <v>252</v>
      </c>
      <c r="H1754">
        <v>14</v>
      </c>
      <c r="I1754" s="2" t="s">
        <v>16</v>
      </c>
      <c r="J1754" s="8">
        <v>0.64583333333333337</v>
      </c>
      <c r="K1754" t="str">
        <f>VLOOKUP(J1754,HORA!B:C,2,0)</f>
        <v>00:30 á 00:59</v>
      </c>
    </row>
    <row r="1755" spans="1:11">
      <c r="A1755">
        <v>274</v>
      </c>
      <c r="B1755">
        <v>2020</v>
      </c>
      <c r="C1755">
        <v>5</v>
      </c>
      <c r="D1755">
        <v>2</v>
      </c>
      <c r="E1755">
        <v>33</v>
      </c>
      <c r="F1755" s="1">
        <v>1992</v>
      </c>
      <c r="G1755">
        <v>467</v>
      </c>
      <c r="H1755">
        <v>23</v>
      </c>
      <c r="I1755" s="2" t="s">
        <v>16</v>
      </c>
      <c r="J1755" s="8">
        <v>0.66666666666666674</v>
      </c>
      <c r="K1755" t="str">
        <f>VLOOKUP(J1755,HORA!B:C,2,0)</f>
        <v>00:00 á 00:29</v>
      </c>
    </row>
    <row r="1756" spans="1:11">
      <c r="A1756">
        <v>274</v>
      </c>
      <c r="B1756">
        <v>2020</v>
      </c>
      <c r="C1756">
        <v>5</v>
      </c>
      <c r="D1756">
        <v>2</v>
      </c>
      <c r="E1756">
        <v>34</v>
      </c>
      <c r="F1756" s="1">
        <v>3316.72</v>
      </c>
      <c r="G1756">
        <v>797</v>
      </c>
      <c r="H1756">
        <v>40</v>
      </c>
      <c r="I1756" s="2" t="s">
        <v>16</v>
      </c>
      <c r="J1756" s="8">
        <v>0.68750000000000011</v>
      </c>
      <c r="K1756" t="str">
        <f>VLOOKUP(J1756,HORA!B:C,2,0)</f>
        <v>00:30 á 00:59</v>
      </c>
    </row>
    <row r="1757" spans="1:11">
      <c r="A1757">
        <v>274</v>
      </c>
      <c r="B1757">
        <v>2020</v>
      </c>
      <c r="C1757">
        <v>5</v>
      </c>
      <c r="D1757">
        <v>2</v>
      </c>
      <c r="E1757">
        <v>35</v>
      </c>
      <c r="F1757" s="1">
        <v>3289.34</v>
      </c>
      <c r="G1757">
        <v>785</v>
      </c>
      <c r="H1757">
        <v>45</v>
      </c>
      <c r="I1757" s="2" t="s">
        <v>16</v>
      </c>
      <c r="J1757" s="8">
        <v>0.70833333333333348</v>
      </c>
      <c r="K1757" t="str">
        <f>VLOOKUP(J1757,HORA!B:C,2,0)</f>
        <v>00:00 á 00:29</v>
      </c>
    </row>
    <row r="1758" spans="1:11">
      <c r="A1758">
        <v>274</v>
      </c>
      <c r="B1758">
        <v>2020</v>
      </c>
      <c r="C1758">
        <v>5</v>
      </c>
      <c r="D1758">
        <v>2</v>
      </c>
      <c r="E1758">
        <v>36</v>
      </c>
      <c r="F1758" s="1">
        <v>3053.05</v>
      </c>
      <c r="G1758">
        <v>686</v>
      </c>
      <c r="H1758">
        <v>37</v>
      </c>
      <c r="I1758" s="2" t="s">
        <v>16</v>
      </c>
      <c r="J1758" s="8">
        <v>0.72916666666666685</v>
      </c>
      <c r="K1758" t="str">
        <f>VLOOKUP(J1758,HORA!B:C,2,0)</f>
        <v>00:30 á 00:59</v>
      </c>
    </row>
    <row r="1759" spans="1:11">
      <c r="A1759">
        <v>274</v>
      </c>
      <c r="B1759">
        <v>2020</v>
      </c>
      <c r="C1759">
        <v>5</v>
      </c>
      <c r="D1759">
        <v>2</v>
      </c>
      <c r="E1759">
        <v>37</v>
      </c>
      <c r="F1759" s="1">
        <v>1917.54</v>
      </c>
      <c r="G1759">
        <v>426</v>
      </c>
      <c r="H1759">
        <v>24</v>
      </c>
      <c r="I1759" s="2" t="s">
        <v>16</v>
      </c>
      <c r="J1759" s="8">
        <v>0.75000000000000022</v>
      </c>
      <c r="K1759" t="str">
        <f>VLOOKUP(J1759,HORA!B:C,2,0)</f>
        <v>00:00 á 00:29</v>
      </c>
    </row>
    <row r="1760" spans="1:11">
      <c r="A1760">
        <v>274</v>
      </c>
      <c r="B1760">
        <v>2020</v>
      </c>
      <c r="C1760">
        <v>5</v>
      </c>
      <c r="D1760">
        <v>2</v>
      </c>
      <c r="E1760">
        <v>38</v>
      </c>
      <c r="F1760" s="1">
        <v>1448.85</v>
      </c>
      <c r="G1760">
        <v>329</v>
      </c>
      <c r="H1760">
        <v>21</v>
      </c>
      <c r="I1760" s="2" t="s">
        <v>16</v>
      </c>
      <c r="J1760" s="8">
        <v>0.77083333333333359</v>
      </c>
      <c r="K1760" t="str">
        <f>VLOOKUP(J1760,HORA!B:C,2,0)</f>
        <v>00:30 á 00:59</v>
      </c>
    </row>
    <row r="1761" spans="1:11">
      <c r="A1761">
        <v>274</v>
      </c>
      <c r="B1761">
        <v>2020</v>
      </c>
      <c r="C1761">
        <v>5</v>
      </c>
      <c r="D1761">
        <v>2</v>
      </c>
      <c r="E1761">
        <v>39</v>
      </c>
      <c r="F1761" s="1">
        <v>1443.16</v>
      </c>
      <c r="G1761">
        <v>325</v>
      </c>
      <c r="H1761">
        <v>20</v>
      </c>
      <c r="I1761" s="2" t="s">
        <v>16</v>
      </c>
      <c r="J1761" s="8">
        <v>0.79166666666666696</v>
      </c>
      <c r="K1761" t="str">
        <f>VLOOKUP(J1761,HORA!B:C,2,0)</f>
        <v>00:00 á 00:29</v>
      </c>
    </row>
    <row r="1762" spans="1:11">
      <c r="A1762">
        <v>274</v>
      </c>
      <c r="B1762">
        <v>2020</v>
      </c>
      <c r="C1762">
        <v>5</v>
      </c>
      <c r="D1762">
        <v>2</v>
      </c>
      <c r="E1762">
        <v>40</v>
      </c>
      <c r="F1762" s="1">
        <v>590.95000000000005</v>
      </c>
      <c r="G1762">
        <v>114</v>
      </c>
      <c r="H1762">
        <v>13</v>
      </c>
      <c r="I1762" s="2" t="s">
        <v>16</v>
      </c>
      <c r="J1762" s="8">
        <v>0.81250000000000033</v>
      </c>
      <c r="K1762" t="str">
        <f>VLOOKUP(J1762,HORA!B:C,2,0)</f>
        <v>00:30 á 00:59</v>
      </c>
    </row>
    <row r="1763" spans="1:11">
      <c r="A1763">
        <v>274</v>
      </c>
      <c r="B1763">
        <v>2020</v>
      </c>
      <c r="C1763">
        <v>5</v>
      </c>
      <c r="D1763">
        <v>2</v>
      </c>
      <c r="E1763">
        <v>41</v>
      </c>
      <c r="F1763" s="1">
        <v>281.98</v>
      </c>
      <c r="G1763">
        <v>62</v>
      </c>
      <c r="H1763">
        <v>9</v>
      </c>
      <c r="I1763" s="2" t="s">
        <v>16</v>
      </c>
      <c r="J1763" s="8">
        <v>0.8333333333333337</v>
      </c>
      <c r="K1763" t="str">
        <f>VLOOKUP(J1763,HORA!B:C,2,0)</f>
        <v>00:00 á 00:29</v>
      </c>
    </row>
    <row r="1764" spans="1:11">
      <c r="A1764">
        <v>274</v>
      </c>
      <c r="B1764">
        <v>2020</v>
      </c>
      <c r="C1764">
        <v>5</v>
      </c>
      <c r="D1764">
        <v>2</v>
      </c>
      <c r="E1764">
        <v>42</v>
      </c>
      <c r="F1764" s="1">
        <v>232.7</v>
      </c>
      <c r="G1764">
        <v>43</v>
      </c>
      <c r="H1764">
        <v>8</v>
      </c>
      <c r="I1764" s="2" t="s">
        <v>16</v>
      </c>
      <c r="J1764" s="8">
        <v>0.85416666666666707</v>
      </c>
      <c r="K1764" t="str">
        <f>VLOOKUP(J1764,HORA!B:C,2,0)</f>
        <v>00:30 á 00:59</v>
      </c>
    </row>
    <row r="1765" spans="1:11">
      <c r="A1765">
        <v>274</v>
      </c>
      <c r="B1765">
        <v>2020</v>
      </c>
      <c r="C1765">
        <v>5</v>
      </c>
      <c r="D1765">
        <v>2</v>
      </c>
      <c r="E1765">
        <v>43</v>
      </c>
      <c r="F1765" s="1">
        <v>179.9</v>
      </c>
      <c r="G1765">
        <v>29</v>
      </c>
      <c r="H1765">
        <v>3</v>
      </c>
      <c r="I1765" s="2" t="s">
        <v>16</v>
      </c>
      <c r="J1765" s="8">
        <v>0.87500000000000044</v>
      </c>
      <c r="K1765" t="str">
        <f>VLOOKUP(J1765,HORA!B:C,2,0)</f>
        <v>00:00 á 00:29</v>
      </c>
    </row>
    <row r="1766" spans="1:11">
      <c r="A1766">
        <v>274</v>
      </c>
      <c r="B1766">
        <v>2020</v>
      </c>
      <c r="C1766">
        <v>5</v>
      </c>
      <c r="D1766">
        <v>3</v>
      </c>
      <c r="E1766">
        <v>18</v>
      </c>
      <c r="F1766" s="1">
        <v>1183.73</v>
      </c>
      <c r="G1766">
        <v>226</v>
      </c>
      <c r="H1766">
        <v>6</v>
      </c>
      <c r="I1766" s="2" t="s">
        <v>10</v>
      </c>
      <c r="J1766" s="8">
        <v>0.35416666666666657</v>
      </c>
      <c r="K1766" t="str">
        <f>VLOOKUP(J1766,HORA!B:C,2,0)</f>
        <v>00:30 á 00:59</v>
      </c>
    </row>
    <row r="1767" spans="1:11">
      <c r="A1767">
        <v>274</v>
      </c>
      <c r="B1767">
        <v>2020</v>
      </c>
      <c r="C1767">
        <v>5</v>
      </c>
      <c r="D1767">
        <v>3</v>
      </c>
      <c r="E1767">
        <v>19</v>
      </c>
      <c r="F1767" s="1">
        <v>1266.6300000000001</v>
      </c>
      <c r="G1767">
        <v>271</v>
      </c>
      <c r="H1767">
        <v>20</v>
      </c>
      <c r="I1767" s="2" t="s">
        <v>10</v>
      </c>
      <c r="J1767" s="8">
        <v>0.37499999999999989</v>
      </c>
      <c r="K1767" t="str">
        <f>VLOOKUP(J1767,HORA!B:C,2,0)</f>
        <v>00:00 á 00:29</v>
      </c>
    </row>
    <row r="1768" spans="1:11">
      <c r="A1768">
        <v>274</v>
      </c>
      <c r="B1768">
        <v>2020</v>
      </c>
      <c r="C1768">
        <v>5</v>
      </c>
      <c r="D1768">
        <v>3</v>
      </c>
      <c r="E1768">
        <v>20</v>
      </c>
      <c r="F1768" s="1">
        <v>1612.23</v>
      </c>
      <c r="G1768">
        <v>303</v>
      </c>
      <c r="H1768">
        <v>20</v>
      </c>
      <c r="I1768" s="2" t="s">
        <v>10</v>
      </c>
      <c r="J1768" s="8">
        <v>0.3958333333333332</v>
      </c>
      <c r="K1768" t="str">
        <f>VLOOKUP(J1768,HORA!B:C,2,0)</f>
        <v>00:30 á 00:59</v>
      </c>
    </row>
    <row r="1769" spans="1:11">
      <c r="A1769">
        <v>274</v>
      </c>
      <c r="B1769">
        <v>2020</v>
      </c>
      <c r="C1769">
        <v>5</v>
      </c>
      <c r="D1769">
        <v>3</v>
      </c>
      <c r="E1769">
        <v>21</v>
      </c>
      <c r="F1769" s="1">
        <v>1097.77</v>
      </c>
      <c r="G1769">
        <v>231</v>
      </c>
      <c r="H1769">
        <v>15</v>
      </c>
      <c r="I1769" s="2" t="s">
        <v>10</v>
      </c>
      <c r="J1769" s="8">
        <v>0.41666666666666652</v>
      </c>
      <c r="K1769" t="str">
        <f>VLOOKUP(J1769,HORA!B:C,2,0)</f>
        <v>00:00 á 00:29</v>
      </c>
    </row>
    <row r="1770" spans="1:11">
      <c r="A1770">
        <v>274</v>
      </c>
      <c r="B1770">
        <v>2020</v>
      </c>
      <c r="C1770">
        <v>5</v>
      </c>
      <c r="D1770">
        <v>3</v>
      </c>
      <c r="E1770">
        <v>22</v>
      </c>
      <c r="F1770" s="1">
        <v>1357.6</v>
      </c>
      <c r="G1770">
        <v>257</v>
      </c>
      <c r="H1770">
        <v>12</v>
      </c>
      <c r="I1770" s="2" t="s">
        <v>10</v>
      </c>
      <c r="J1770" s="8">
        <v>0.43749999999999983</v>
      </c>
      <c r="K1770" t="str">
        <f>VLOOKUP(J1770,HORA!B:C,2,0)</f>
        <v>00:30 á 00:59</v>
      </c>
    </row>
    <row r="1771" spans="1:11">
      <c r="A1771">
        <v>274</v>
      </c>
      <c r="B1771">
        <v>2020</v>
      </c>
      <c r="C1771">
        <v>5</v>
      </c>
      <c r="D1771">
        <v>3</v>
      </c>
      <c r="E1771">
        <v>23</v>
      </c>
      <c r="F1771" s="1">
        <v>1046.1099999999999</v>
      </c>
      <c r="G1771">
        <v>195</v>
      </c>
      <c r="H1771">
        <v>17</v>
      </c>
      <c r="I1771" s="2" t="s">
        <v>10</v>
      </c>
      <c r="J1771" s="8">
        <v>0.45833333333333315</v>
      </c>
      <c r="K1771" t="str">
        <f>VLOOKUP(J1771,HORA!B:C,2,0)</f>
        <v>00:00 á 00:29</v>
      </c>
    </row>
    <row r="1772" spans="1:11">
      <c r="A1772">
        <v>274</v>
      </c>
      <c r="B1772">
        <v>2020</v>
      </c>
      <c r="C1772">
        <v>5</v>
      </c>
      <c r="D1772">
        <v>3</v>
      </c>
      <c r="E1772">
        <v>24</v>
      </c>
      <c r="F1772" s="1">
        <v>1484.16</v>
      </c>
      <c r="G1772">
        <v>293</v>
      </c>
      <c r="H1772">
        <v>22</v>
      </c>
      <c r="I1772" s="2" t="s">
        <v>10</v>
      </c>
      <c r="J1772" s="8">
        <v>0.47916666666666646</v>
      </c>
      <c r="K1772" t="str">
        <f>VLOOKUP(J1772,HORA!B:C,2,0)</f>
        <v>00:30 á 00:59</v>
      </c>
    </row>
    <row r="1773" spans="1:11">
      <c r="A1773">
        <v>274</v>
      </c>
      <c r="B1773">
        <v>2020</v>
      </c>
      <c r="C1773">
        <v>5</v>
      </c>
      <c r="D1773">
        <v>3</v>
      </c>
      <c r="E1773">
        <v>25</v>
      </c>
      <c r="F1773" s="1">
        <v>2528.66</v>
      </c>
      <c r="G1773">
        <v>572</v>
      </c>
      <c r="H1773">
        <v>29</v>
      </c>
      <c r="I1773" s="2" t="s">
        <v>10</v>
      </c>
      <c r="J1773" s="8">
        <v>0.49999999999999978</v>
      </c>
      <c r="K1773" t="str">
        <f>VLOOKUP(J1773,HORA!B:C,2,0)</f>
        <v>00:00 á 00:29</v>
      </c>
    </row>
    <row r="1774" spans="1:11">
      <c r="A1774">
        <v>274</v>
      </c>
      <c r="B1774">
        <v>2020</v>
      </c>
      <c r="C1774">
        <v>5</v>
      </c>
      <c r="D1774">
        <v>3</v>
      </c>
      <c r="E1774">
        <v>26</v>
      </c>
      <c r="F1774" s="1">
        <v>2657.5</v>
      </c>
      <c r="G1774">
        <v>562</v>
      </c>
      <c r="H1774">
        <v>27</v>
      </c>
      <c r="I1774" s="2" t="s">
        <v>10</v>
      </c>
      <c r="J1774" s="8">
        <v>0.52083333333333315</v>
      </c>
      <c r="K1774" t="str">
        <f>VLOOKUP(J1774,HORA!B:C,2,0)</f>
        <v>00:30 á 00:59</v>
      </c>
    </row>
    <row r="1775" spans="1:11">
      <c r="A1775">
        <v>274</v>
      </c>
      <c r="B1775">
        <v>2020</v>
      </c>
      <c r="C1775">
        <v>5</v>
      </c>
      <c r="D1775">
        <v>3</v>
      </c>
      <c r="E1775">
        <v>27</v>
      </c>
      <c r="F1775" s="1">
        <v>1152.08</v>
      </c>
      <c r="G1775">
        <v>255</v>
      </c>
      <c r="H1775">
        <v>26</v>
      </c>
      <c r="I1775" s="2" t="s">
        <v>10</v>
      </c>
      <c r="J1775" s="8">
        <v>0.54166666666666652</v>
      </c>
      <c r="K1775" t="str">
        <f>VLOOKUP(J1775,HORA!B:C,2,0)</f>
        <v>00:00 á 00:29</v>
      </c>
    </row>
    <row r="1776" spans="1:11">
      <c r="A1776">
        <v>274</v>
      </c>
      <c r="B1776">
        <v>2020</v>
      </c>
      <c r="C1776">
        <v>5</v>
      </c>
      <c r="D1776">
        <v>3</v>
      </c>
      <c r="E1776">
        <v>28</v>
      </c>
      <c r="F1776" s="1">
        <v>1292.1600000000001</v>
      </c>
      <c r="G1776">
        <v>254</v>
      </c>
      <c r="H1776">
        <v>22</v>
      </c>
      <c r="I1776" s="2" t="s">
        <v>10</v>
      </c>
      <c r="J1776" s="8">
        <v>0.56249999999999989</v>
      </c>
      <c r="K1776" t="str">
        <f>VLOOKUP(J1776,HORA!B:C,2,0)</f>
        <v>00:30 á 00:59</v>
      </c>
    </row>
    <row r="1777" spans="1:11">
      <c r="A1777">
        <v>274</v>
      </c>
      <c r="B1777">
        <v>2020</v>
      </c>
      <c r="C1777">
        <v>5</v>
      </c>
      <c r="D1777">
        <v>3</v>
      </c>
      <c r="E1777">
        <v>29</v>
      </c>
      <c r="F1777" s="1">
        <v>1223.33</v>
      </c>
      <c r="G1777">
        <v>243</v>
      </c>
      <c r="H1777">
        <v>22</v>
      </c>
      <c r="I1777" s="2" t="s">
        <v>10</v>
      </c>
      <c r="J1777" s="8">
        <v>0.58333333333333326</v>
      </c>
      <c r="K1777" t="str">
        <f>VLOOKUP(J1777,HORA!B:C,2,0)</f>
        <v>00:00 á 00:29</v>
      </c>
    </row>
    <row r="1778" spans="1:11">
      <c r="A1778">
        <v>274</v>
      </c>
      <c r="B1778">
        <v>2020</v>
      </c>
      <c r="C1778">
        <v>5</v>
      </c>
      <c r="D1778">
        <v>3</v>
      </c>
      <c r="E1778">
        <v>30</v>
      </c>
      <c r="F1778" s="1">
        <v>2028.56</v>
      </c>
      <c r="G1778">
        <v>386</v>
      </c>
      <c r="H1778">
        <v>22</v>
      </c>
      <c r="I1778" s="2" t="s">
        <v>10</v>
      </c>
      <c r="J1778" s="8">
        <v>0.60416666666666663</v>
      </c>
      <c r="K1778" t="str">
        <f>VLOOKUP(J1778,HORA!B:C,2,0)</f>
        <v>00:30 á 00:59</v>
      </c>
    </row>
    <row r="1779" spans="1:11">
      <c r="A1779">
        <v>274</v>
      </c>
      <c r="B1779">
        <v>2020</v>
      </c>
      <c r="C1779">
        <v>5</v>
      </c>
      <c r="D1779">
        <v>3</v>
      </c>
      <c r="E1779">
        <v>31</v>
      </c>
      <c r="F1779" s="1">
        <v>1159.17</v>
      </c>
      <c r="G1779">
        <v>241</v>
      </c>
      <c r="H1779">
        <v>19</v>
      </c>
      <c r="I1779" s="2" t="s">
        <v>10</v>
      </c>
      <c r="J1779" s="8">
        <v>0.625</v>
      </c>
      <c r="K1779" t="str">
        <f>VLOOKUP(J1779,HORA!B:C,2,0)</f>
        <v>00:00 á 00:29</v>
      </c>
    </row>
    <row r="1780" spans="1:11">
      <c r="A1780">
        <v>274</v>
      </c>
      <c r="B1780">
        <v>2020</v>
      </c>
      <c r="C1780">
        <v>5</v>
      </c>
      <c r="D1780">
        <v>3</v>
      </c>
      <c r="E1780">
        <v>32</v>
      </c>
      <c r="F1780" s="1">
        <v>1536.87</v>
      </c>
      <c r="G1780">
        <v>288</v>
      </c>
      <c r="H1780">
        <v>17</v>
      </c>
      <c r="I1780" s="2" t="s">
        <v>10</v>
      </c>
      <c r="J1780" s="8">
        <v>0.64583333333333337</v>
      </c>
      <c r="K1780" t="str">
        <f>VLOOKUP(J1780,HORA!B:C,2,0)</f>
        <v>00:30 á 00:59</v>
      </c>
    </row>
    <row r="1781" spans="1:11">
      <c r="A1781">
        <v>274</v>
      </c>
      <c r="B1781">
        <v>2020</v>
      </c>
      <c r="C1781">
        <v>5</v>
      </c>
      <c r="D1781">
        <v>3</v>
      </c>
      <c r="E1781">
        <v>33</v>
      </c>
      <c r="F1781" s="1">
        <v>746.38</v>
      </c>
      <c r="G1781">
        <v>156</v>
      </c>
      <c r="H1781">
        <v>15</v>
      </c>
      <c r="I1781" s="2" t="s">
        <v>10</v>
      </c>
      <c r="J1781" s="8">
        <v>0.66666666666666674</v>
      </c>
      <c r="K1781" t="str">
        <f>VLOOKUP(J1781,HORA!B:C,2,0)</f>
        <v>00:00 á 00:29</v>
      </c>
    </row>
    <row r="1782" spans="1:11">
      <c r="A1782">
        <v>274</v>
      </c>
      <c r="B1782">
        <v>2020</v>
      </c>
      <c r="C1782">
        <v>5</v>
      </c>
      <c r="D1782">
        <v>3</v>
      </c>
      <c r="E1782">
        <v>34</v>
      </c>
      <c r="F1782" s="1">
        <v>656.75</v>
      </c>
      <c r="G1782">
        <v>139</v>
      </c>
      <c r="H1782">
        <v>14</v>
      </c>
      <c r="I1782" s="2" t="s">
        <v>10</v>
      </c>
      <c r="J1782" s="8">
        <v>0.68750000000000011</v>
      </c>
      <c r="K1782" t="str">
        <f>VLOOKUP(J1782,HORA!B:C,2,0)</f>
        <v>00:30 á 00:59</v>
      </c>
    </row>
    <row r="1783" spans="1:11">
      <c r="A1783">
        <v>274</v>
      </c>
      <c r="B1783">
        <v>2020</v>
      </c>
      <c r="C1783">
        <v>5</v>
      </c>
      <c r="D1783">
        <v>3</v>
      </c>
      <c r="E1783">
        <v>35</v>
      </c>
      <c r="F1783" s="1">
        <v>312.52999999999997</v>
      </c>
      <c r="G1783">
        <v>84</v>
      </c>
      <c r="H1783">
        <v>12</v>
      </c>
      <c r="I1783" s="2" t="s">
        <v>10</v>
      </c>
      <c r="J1783" s="8">
        <v>0.70833333333333348</v>
      </c>
      <c r="K1783" t="str">
        <f>VLOOKUP(J1783,HORA!B:C,2,0)</f>
        <v>00:00 á 00:29</v>
      </c>
    </row>
    <row r="1784" spans="1:11">
      <c r="A1784">
        <v>274</v>
      </c>
      <c r="B1784">
        <v>2020</v>
      </c>
      <c r="C1784">
        <v>5</v>
      </c>
      <c r="D1784">
        <v>3</v>
      </c>
      <c r="E1784">
        <v>36</v>
      </c>
      <c r="F1784" s="1">
        <v>368.53</v>
      </c>
      <c r="G1784">
        <v>100</v>
      </c>
      <c r="H1784">
        <v>14</v>
      </c>
      <c r="I1784" s="2" t="s">
        <v>10</v>
      </c>
      <c r="J1784" s="8">
        <v>0.72916666666666685</v>
      </c>
      <c r="K1784" t="str">
        <f>VLOOKUP(J1784,HORA!B:C,2,0)</f>
        <v>00:30 á 00:59</v>
      </c>
    </row>
    <row r="1785" spans="1:11">
      <c r="A1785">
        <v>274</v>
      </c>
      <c r="B1785">
        <v>2020</v>
      </c>
      <c r="C1785">
        <v>5</v>
      </c>
      <c r="D1785">
        <v>3</v>
      </c>
      <c r="E1785">
        <v>37</v>
      </c>
      <c r="F1785" s="1">
        <v>381.75</v>
      </c>
      <c r="G1785">
        <v>74</v>
      </c>
      <c r="H1785">
        <v>11</v>
      </c>
      <c r="I1785" s="2" t="s">
        <v>10</v>
      </c>
      <c r="J1785" s="8">
        <v>0.75000000000000022</v>
      </c>
      <c r="K1785" t="str">
        <f>VLOOKUP(J1785,HORA!B:C,2,0)</f>
        <v>00:00 á 00:29</v>
      </c>
    </row>
    <row r="1786" spans="1:11">
      <c r="A1786">
        <v>274</v>
      </c>
      <c r="B1786">
        <v>2020</v>
      </c>
      <c r="C1786">
        <v>5</v>
      </c>
      <c r="D1786">
        <v>3</v>
      </c>
      <c r="E1786">
        <v>38</v>
      </c>
      <c r="F1786" s="1">
        <v>728.52</v>
      </c>
      <c r="G1786">
        <v>210</v>
      </c>
      <c r="H1786">
        <v>12</v>
      </c>
      <c r="I1786" s="2" t="s">
        <v>10</v>
      </c>
      <c r="J1786" s="8">
        <v>0.77083333333333359</v>
      </c>
      <c r="K1786" t="str">
        <f>VLOOKUP(J1786,HORA!B:C,2,0)</f>
        <v>00:30 á 00:59</v>
      </c>
    </row>
    <row r="1787" spans="1:11">
      <c r="A1787">
        <v>274</v>
      </c>
      <c r="B1787">
        <v>2020</v>
      </c>
      <c r="C1787">
        <v>5</v>
      </c>
      <c r="D1787">
        <v>3</v>
      </c>
      <c r="E1787">
        <v>39</v>
      </c>
      <c r="F1787" s="1">
        <v>462.17</v>
      </c>
      <c r="G1787">
        <v>84</v>
      </c>
      <c r="H1787">
        <v>6</v>
      </c>
      <c r="I1787" s="2" t="s">
        <v>10</v>
      </c>
      <c r="J1787" s="8">
        <v>0.79166666666666696</v>
      </c>
      <c r="K1787" t="str">
        <f>VLOOKUP(J1787,HORA!B:C,2,0)</f>
        <v>00:00 á 00:29</v>
      </c>
    </row>
    <row r="1788" spans="1:11">
      <c r="A1788">
        <v>274</v>
      </c>
      <c r="B1788">
        <v>2020</v>
      </c>
      <c r="C1788">
        <v>5</v>
      </c>
      <c r="D1788">
        <v>3</v>
      </c>
      <c r="E1788">
        <v>40</v>
      </c>
      <c r="F1788" s="1">
        <v>319.58</v>
      </c>
      <c r="G1788">
        <v>86</v>
      </c>
      <c r="H1788">
        <v>7</v>
      </c>
      <c r="I1788" s="2" t="s">
        <v>10</v>
      </c>
      <c r="J1788" s="8">
        <v>0.81250000000000033</v>
      </c>
      <c r="K1788" t="str">
        <f>VLOOKUP(J1788,HORA!B:C,2,0)</f>
        <v>00:30 á 00:59</v>
      </c>
    </row>
    <row r="1789" spans="1:11">
      <c r="A1789">
        <v>274</v>
      </c>
      <c r="B1789">
        <v>2020</v>
      </c>
      <c r="C1789">
        <v>5</v>
      </c>
      <c r="D1789">
        <v>3</v>
      </c>
      <c r="E1789">
        <v>41</v>
      </c>
      <c r="F1789" s="1">
        <v>438.48</v>
      </c>
      <c r="G1789">
        <v>127</v>
      </c>
      <c r="H1789">
        <v>9</v>
      </c>
      <c r="I1789" s="2" t="s">
        <v>10</v>
      </c>
      <c r="J1789" s="8">
        <v>0.8333333333333337</v>
      </c>
      <c r="K1789" t="str">
        <f>VLOOKUP(J1789,HORA!B:C,2,0)</f>
        <v>00:00 á 00:29</v>
      </c>
    </row>
    <row r="1790" spans="1:11">
      <c r="A1790">
        <v>274</v>
      </c>
      <c r="B1790">
        <v>2020</v>
      </c>
      <c r="C1790">
        <v>5</v>
      </c>
      <c r="D1790">
        <v>3</v>
      </c>
      <c r="E1790">
        <v>42</v>
      </c>
      <c r="F1790" s="1">
        <v>221.76</v>
      </c>
      <c r="G1790">
        <v>50</v>
      </c>
      <c r="H1790">
        <v>4</v>
      </c>
      <c r="I1790" s="2" t="s">
        <v>10</v>
      </c>
      <c r="J1790" s="8">
        <v>0.85416666666666707</v>
      </c>
      <c r="K1790" t="str">
        <f>VLOOKUP(J1790,HORA!B:C,2,0)</f>
        <v>00:30 á 00:59</v>
      </c>
    </row>
    <row r="1791" spans="1:11">
      <c r="A1791">
        <v>274</v>
      </c>
      <c r="B1791">
        <v>2020</v>
      </c>
      <c r="C1791">
        <v>5</v>
      </c>
      <c r="D1791">
        <v>3</v>
      </c>
      <c r="E1791">
        <v>43</v>
      </c>
      <c r="F1791" s="1">
        <v>65.52</v>
      </c>
      <c r="G1791">
        <v>29</v>
      </c>
      <c r="H1791">
        <v>3</v>
      </c>
      <c r="I1791" s="2" t="s">
        <v>10</v>
      </c>
      <c r="J1791" s="8">
        <v>0.87500000000000044</v>
      </c>
      <c r="K1791" t="str">
        <f>VLOOKUP(J1791,HORA!B:C,2,0)</f>
        <v>00:00 á 00:29</v>
      </c>
    </row>
    <row r="1792" spans="1:11">
      <c r="A1792">
        <v>274</v>
      </c>
      <c r="B1792">
        <v>2020</v>
      </c>
      <c r="C1792">
        <v>5</v>
      </c>
      <c r="D1792">
        <v>4</v>
      </c>
      <c r="E1792">
        <v>14</v>
      </c>
      <c r="F1792" s="1">
        <v>8.3699999999999992</v>
      </c>
      <c r="G1792">
        <v>2</v>
      </c>
      <c r="H1792">
        <v>1</v>
      </c>
      <c r="I1792" s="2" t="s">
        <v>17</v>
      </c>
      <c r="J1792" s="8">
        <v>0.27083333333333331</v>
      </c>
      <c r="K1792" t="str">
        <f>VLOOKUP(J1792,HORA!B:C,2,0)</f>
        <v>00:30 á 00:59</v>
      </c>
    </row>
    <row r="1793" spans="1:11">
      <c r="A1793">
        <v>274</v>
      </c>
      <c r="B1793">
        <v>2020</v>
      </c>
      <c r="C1793">
        <v>5</v>
      </c>
      <c r="D1793">
        <v>4</v>
      </c>
      <c r="E1793">
        <v>16</v>
      </c>
      <c r="F1793" s="1">
        <v>1.79</v>
      </c>
      <c r="G1793">
        <v>1</v>
      </c>
      <c r="H1793">
        <v>1</v>
      </c>
      <c r="I1793" s="2" t="s">
        <v>17</v>
      </c>
      <c r="J1793" s="8">
        <v>0.31249999999999994</v>
      </c>
      <c r="K1793" t="str">
        <f>VLOOKUP(J1793,HORA!B:C,2,0)</f>
        <v>00:30 á 00:59</v>
      </c>
    </row>
    <row r="1794" spans="1:11">
      <c r="A1794">
        <v>274</v>
      </c>
      <c r="B1794">
        <v>2020</v>
      </c>
      <c r="C1794">
        <v>5</v>
      </c>
      <c r="D1794">
        <v>4</v>
      </c>
      <c r="E1794">
        <v>17</v>
      </c>
      <c r="F1794" s="1">
        <v>348.43</v>
      </c>
      <c r="G1794">
        <v>66</v>
      </c>
      <c r="H1794">
        <v>14</v>
      </c>
      <c r="I1794" s="2" t="s">
        <v>17</v>
      </c>
      <c r="J1794" s="8">
        <v>0.33333333333333326</v>
      </c>
      <c r="K1794" t="str">
        <f>VLOOKUP(J1794,HORA!B:C,2,0)</f>
        <v>00:00 á 00:29</v>
      </c>
    </row>
    <row r="1795" spans="1:11">
      <c r="A1795">
        <v>274</v>
      </c>
      <c r="B1795">
        <v>2020</v>
      </c>
      <c r="C1795">
        <v>5</v>
      </c>
      <c r="D1795">
        <v>4</v>
      </c>
      <c r="E1795">
        <v>18</v>
      </c>
      <c r="F1795" s="1">
        <v>284.64999999999998</v>
      </c>
      <c r="G1795">
        <v>63</v>
      </c>
      <c r="H1795">
        <v>13</v>
      </c>
      <c r="I1795" s="2" t="s">
        <v>17</v>
      </c>
      <c r="J1795" s="8">
        <v>0.35416666666666657</v>
      </c>
      <c r="K1795" t="str">
        <f>VLOOKUP(J1795,HORA!B:C,2,0)</f>
        <v>00:30 á 00:59</v>
      </c>
    </row>
    <row r="1796" spans="1:11">
      <c r="A1796">
        <v>274</v>
      </c>
      <c r="B1796">
        <v>2020</v>
      </c>
      <c r="C1796">
        <v>5</v>
      </c>
      <c r="D1796">
        <v>4</v>
      </c>
      <c r="E1796">
        <v>19</v>
      </c>
      <c r="F1796" s="1">
        <v>752.99</v>
      </c>
      <c r="G1796">
        <v>137</v>
      </c>
      <c r="H1796">
        <v>14</v>
      </c>
      <c r="I1796" s="2" t="s">
        <v>17</v>
      </c>
      <c r="J1796" s="8">
        <v>0.37499999999999989</v>
      </c>
      <c r="K1796" t="str">
        <f>VLOOKUP(J1796,HORA!B:C,2,0)</f>
        <v>00:00 á 00:29</v>
      </c>
    </row>
    <row r="1797" spans="1:11">
      <c r="A1797">
        <v>274</v>
      </c>
      <c r="B1797">
        <v>2020</v>
      </c>
      <c r="C1797">
        <v>5</v>
      </c>
      <c r="D1797">
        <v>4</v>
      </c>
      <c r="E1797">
        <v>20</v>
      </c>
      <c r="F1797" s="1">
        <v>626.17999999999995</v>
      </c>
      <c r="G1797">
        <v>139</v>
      </c>
      <c r="H1797">
        <v>15</v>
      </c>
      <c r="I1797" s="2" t="s">
        <v>17</v>
      </c>
      <c r="J1797" s="8">
        <v>0.3958333333333332</v>
      </c>
      <c r="K1797" t="str">
        <f>VLOOKUP(J1797,HORA!B:C,2,0)</f>
        <v>00:30 á 00:59</v>
      </c>
    </row>
    <row r="1798" spans="1:11">
      <c r="A1798">
        <v>274</v>
      </c>
      <c r="B1798">
        <v>2020</v>
      </c>
      <c r="C1798">
        <v>5</v>
      </c>
      <c r="D1798">
        <v>4</v>
      </c>
      <c r="E1798">
        <v>21</v>
      </c>
      <c r="F1798" s="1">
        <v>559.49</v>
      </c>
      <c r="G1798">
        <v>128</v>
      </c>
      <c r="H1798">
        <v>19</v>
      </c>
      <c r="I1798" s="2" t="s">
        <v>17</v>
      </c>
      <c r="J1798" s="8">
        <v>0.41666666666666652</v>
      </c>
      <c r="K1798" t="str">
        <f>VLOOKUP(J1798,HORA!B:C,2,0)</f>
        <v>00:00 á 00:29</v>
      </c>
    </row>
    <row r="1799" spans="1:11">
      <c r="A1799">
        <v>274</v>
      </c>
      <c r="B1799">
        <v>2020</v>
      </c>
      <c r="C1799">
        <v>5</v>
      </c>
      <c r="D1799">
        <v>4</v>
      </c>
      <c r="E1799">
        <v>22</v>
      </c>
      <c r="F1799" s="1">
        <v>1445.85</v>
      </c>
      <c r="G1799">
        <v>345</v>
      </c>
      <c r="H1799">
        <v>23</v>
      </c>
      <c r="I1799" s="2" t="s">
        <v>17</v>
      </c>
      <c r="J1799" s="8">
        <v>0.43749999999999983</v>
      </c>
      <c r="K1799" t="str">
        <f>VLOOKUP(J1799,HORA!B:C,2,0)</f>
        <v>00:30 á 00:59</v>
      </c>
    </row>
    <row r="1800" spans="1:11">
      <c r="A1800">
        <v>274</v>
      </c>
      <c r="B1800">
        <v>2020</v>
      </c>
      <c r="C1800">
        <v>5</v>
      </c>
      <c r="D1800">
        <v>4</v>
      </c>
      <c r="E1800">
        <v>23</v>
      </c>
      <c r="F1800" s="1">
        <v>1663.54</v>
      </c>
      <c r="G1800">
        <v>303</v>
      </c>
      <c r="H1800">
        <v>23</v>
      </c>
      <c r="I1800" s="2" t="s">
        <v>17</v>
      </c>
      <c r="J1800" s="8">
        <v>0.45833333333333315</v>
      </c>
      <c r="K1800" t="str">
        <f>VLOOKUP(J1800,HORA!B:C,2,0)</f>
        <v>00:00 á 00:29</v>
      </c>
    </row>
    <row r="1801" spans="1:11">
      <c r="A1801">
        <v>274</v>
      </c>
      <c r="B1801">
        <v>2020</v>
      </c>
      <c r="C1801">
        <v>5</v>
      </c>
      <c r="D1801">
        <v>4</v>
      </c>
      <c r="E1801">
        <v>24</v>
      </c>
      <c r="F1801" s="1">
        <v>1048.76</v>
      </c>
      <c r="G1801">
        <v>211</v>
      </c>
      <c r="H1801">
        <v>24</v>
      </c>
      <c r="I1801" s="2" t="s">
        <v>17</v>
      </c>
      <c r="J1801" s="8">
        <v>0.47916666666666646</v>
      </c>
      <c r="K1801" t="str">
        <f>VLOOKUP(J1801,HORA!B:C,2,0)</f>
        <v>00:30 á 00:59</v>
      </c>
    </row>
    <row r="1802" spans="1:11">
      <c r="A1802">
        <v>274</v>
      </c>
      <c r="B1802">
        <v>2020</v>
      </c>
      <c r="C1802">
        <v>5</v>
      </c>
      <c r="D1802">
        <v>4</v>
      </c>
      <c r="E1802">
        <v>25</v>
      </c>
      <c r="F1802" s="1">
        <v>1196.45</v>
      </c>
      <c r="G1802">
        <v>274</v>
      </c>
      <c r="H1802">
        <v>20</v>
      </c>
      <c r="I1802" s="2" t="s">
        <v>17</v>
      </c>
      <c r="J1802" s="8">
        <v>0.49999999999999978</v>
      </c>
      <c r="K1802" t="str">
        <f>VLOOKUP(J1802,HORA!B:C,2,0)</f>
        <v>00:00 á 00:29</v>
      </c>
    </row>
    <row r="1803" spans="1:11">
      <c r="A1803">
        <v>274</v>
      </c>
      <c r="B1803">
        <v>2020</v>
      </c>
      <c r="C1803">
        <v>5</v>
      </c>
      <c r="D1803">
        <v>4</v>
      </c>
      <c r="E1803">
        <v>26</v>
      </c>
      <c r="F1803" s="1">
        <v>2153.9</v>
      </c>
      <c r="G1803">
        <v>435</v>
      </c>
      <c r="H1803">
        <v>19</v>
      </c>
      <c r="I1803" s="2" t="s">
        <v>17</v>
      </c>
      <c r="J1803" s="8">
        <v>0.52083333333333315</v>
      </c>
      <c r="K1803" t="str">
        <f>VLOOKUP(J1803,HORA!B:C,2,0)</f>
        <v>00:30 á 00:59</v>
      </c>
    </row>
    <row r="1804" spans="1:11">
      <c r="A1804">
        <v>274</v>
      </c>
      <c r="B1804">
        <v>2020</v>
      </c>
      <c r="C1804">
        <v>5</v>
      </c>
      <c r="D1804">
        <v>4</v>
      </c>
      <c r="E1804">
        <v>27</v>
      </c>
      <c r="F1804" s="1">
        <v>1291.19</v>
      </c>
      <c r="G1804">
        <v>300</v>
      </c>
      <c r="H1804">
        <v>26</v>
      </c>
      <c r="I1804" s="2" t="s">
        <v>17</v>
      </c>
      <c r="J1804" s="8">
        <v>0.54166666666666652</v>
      </c>
      <c r="K1804" t="str">
        <f>VLOOKUP(J1804,HORA!B:C,2,0)</f>
        <v>00:00 á 00:29</v>
      </c>
    </row>
    <row r="1805" spans="1:11">
      <c r="A1805">
        <v>274</v>
      </c>
      <c r="B1805">
        <v>2020</v>
      </c>
      <c r="C1805">
        <v>5</v>
      </c>
      <c r="D1805">
        <v>4</v>
      </c>
      <c r="E1805">
        <v>28</v>
      </c>
      <c r="F1805" s="1">
        <v>1320.42</v>
      </c>
      <c r="G1805">
        <v>244</v>
      </c>
      <c r="H1805">
        <v>24</v>
      </c>
      <c r="I1805" s="2" t="s">
        <v>17</v>
      </c>
      <c r="J1805" s="8">
        <v>0.56249999999999989</v>
      </c>
      <c r="K1805" t="str">
        <f>VLOOKUP(J1805,HORA!B:C,2,0)</f>
        <v>00:30 á 00:59</v>
      </c>
    </row>
    <row r="1806" spans="1:11">
      <c r="A1806">
        <v>274</v>
      </c>
      <c r="B1806">
        <v>2020</v>
      </c>
      <c r="C1806">
        <v>5</v>
      </c>
      <c r="D1806">
        <v>4</v>
      </c>
      <c r="E1806">
        <v>29</v>
      </c>
      <c r="F1806" s="1">
        <v>505.1</v>
      </c>
      <c r="G1806">
        <v>109</v>
      </c>
      <c r="H1806">
        <v>15</v>
      </c>
      <c r="I1806" s="2" t="s">
        <v>17</v>
      </c>
      <c r="J1806" s="8">
        <v>0.58333333333333326</v>
      </c>
      <c r="K1806" t="str">
        <f>VLOOKUP(J1806,HORA!B:C,2,0)</f>
        <v>00:00 á 00:29</v>
      </c>
    </row>
    <row r="1807" spans="1:11">
      <c r="A1807">
        <v>274</v>
      </c>
      <c r="B1807">
        <v>2020</v>
      </c>
      <c r="C1807">
        <v>5</v>
      </c>
      <c r="D1807">
        <v>4</v>
      </c>
      <c r="E1807">
        <v>30</v>
      </c>
      <c r="F1807" s="1">
        <v>1252.1500000000001</v>
      </c>
      <c r="G1807">
        <v>272</v>
      </c>
      <c r="H1807">
        <v>16</v>
      </c>
      <c r="I1807" s="2" t="s">
        <v>17</v>
      </c>
      <c r="J1807" s="8">
        <v>0.60416666666666663</v>
      </c>
      <c r="K1807" t="str">
        <f>VLOOKUP(J1807,HORA!B:C,2,0)</f>
        <v>00:30 á 00:59</v>
      </c>
    </row>
    <row r="1808" spans="1:11">
      <c r="A1808">
        <v>274</v>
      </c>
      <c r="B1808">
        <v>2020</v>
      </c>
      <c r="C1808">
        <v>5</v>
      </c>
      <c r="D1808">
        <v>4</v>
      </c>
      <c r="E1808">
        <v>31</v>
      </c>
      <c r="F1808" s="1">
        <v>1272.04</v>
      </c>
      <c r="G1808">
        <v>282</v>
      </c>
      <c r="H1808">
        <v>18</v>
      </c>
      <c r="I1808" s="2" t="s">
        <v>17</v>
      </c>
      <c r="J1808" s="8">
        <v>0.625</v>
      </c>
      <c r="K1808" t="str">
        <f>VLOOKUP(J1808,HORA!B:C,2,0)</f>
        <v>00:00 á 00:29</v>
      </c>
    </row>
    <row r="1809" spans="1:11">
      <c r="A1809">
        <v>274</v>
      </c>
      <c r="B1809">
        <v>2020</v>
      </c>
      <c r="C1809">
        <v>5</v>
      </c>
      <c r="D1809">
        <v>4</v>
      </c>
      <c r="E1809">
        <v>32</v>
      </c>
      <c r="F1809" s="1">
        <v>1721.3</v>
      </c>
      <c r="G1809">
        <v>409</v>
      </c>
      <c r="H1809">
        <v>27</v>
      </c>
      <c r="I1809" s="2" t="s">
        <v>17</v>
      </c>
      <c r="J1809" s="8">
        <v>0.64583333333333337</v>
      </c>
      <c r="K1809" t="str">
        <f>VLOOKUP(J1809,HORA!B:C,2,0)</f>
        <v>00:30 á 00:59</v>
      </c>
    </row>
    <row r="1810" spans="1:11">
      <c r="A1810">
        <v>274</v>
      </c>
      <c r="B1810">
        <v>2020</v>
      </c>
      <c r="C1810">
        <v>5</v>
      </c>
      <c r="D1810">
        <v>4</v>
      </c>
      <c r="E1810">
        <v>33</v>
      </c>
      <c r="F1810" s="1">
        <v>2261.5300000000002</v>
      </c>
      <c r="G1810">
        <v>506</v>
      </c>
      <c r="H1810">
        <v>39</v>
      </c>
      <c r="I1810" s="2" t="s">
        <v>17</v>
      </c>
      <c r="J1810" s="8">
        <v>0.66666666666666674</v>
      </c>
      <c r="K1810" t="str">
        <f>VLOOKUP(J1810,HORA!B:C,2,0)</f>
        <v>00:00 á 00:29</v>
      </c>
    </row>
    <row r="1811" spans="1:11">
      <c r="A1811">
        <v>274</v>
      </c>
      <c r="B1811">
        <v>2020</v>
      </c>
      <c r="C1811">
        <v>5</v>
      </c>
      <c r="D1811">
        <v>4</v>
      </c>
      <c r="E1811">
        <v>34</v>
      </c>
      <c r="F1811" s="1">
        <v>485.36</v>
      </c>
      <c r="G1811">
        <v>93</v>
      </c>
      <c r="H1811">
        <v>11</v>
      </c>
      <c r="I1811" s="2" t="s">
        <v>17</v>
      </c>
      <c r="J1811" s="8">
        <v>0.68750000000000011</v>
      </c>
      <c r="K1811" t="str">
        <f>VLOOKUP(J1811,HORA!B:C,2,0)</f>
        <v>00:30 á 00:59</v>
      </c>
    </row>
    <row r="1812" spans="1:11">
      <c r="A1812">
        <v>274</v>
      </c>
      <c r="B1812">
        <v>2020</v>
      </c>
      <c r="C1812">
        <v>5</v>
      </c>
      <c r="D1812">
        <v>4</v>
      </c>
      <c r="E1812">
        <v>35</v>
      </c>
      <c r="F1812" s="1">
        <v>1258.78</v>
      </c>
      <c r="G1812">
        <v>272</v>
      </c>
      <c r="H1812">
        <v>19</v>
      </c>
      <c r="I1812" s="2" t="s">
        <v>17</v>
      </c>
      <c r="J1812" s="8">
        <v>0.70833333333333348</v>
      </c>
      <c r="K1812" t="str">
        <f>VLOOKUP(J1812,HORA!B:C,2,0)</f>
        <v>00:00 á 00:29</v>
      </c>
    </row>
    <row r="1813" spans="1:11">
      <c r="A1813">
        <v>274</v>
      </c>
      <c r="B1813">
        <v>2020</v>
      </c>
      <c r="C1813">
        <v>5</v>
      </c>
      <c r="D1813">
        <v>4</v>
      </c>
      <c r="E1813">
        <v>36</v>
      </c>
      <c r="F1813" s="1">
        <v>1319.38</v>
      </c>
      <c r="G1813">
        <v>316</v>
      </c>
      <c r="H1813">
        <v>24</v>
      </c>
      <c r="I1813" s="2" t="s">
        <v>17</v>
      </c>
      <c r="J1813" s="8">
        <v>0.72916666666666685</v>
      </c>
      <c r="K1813" t="str">
        <f>VLOOKUP(J1813,HORA!B:C,2,0)</f>
        <v>00:30 á 00:59</v>
      </c>
    </row>
    <row r="1814" spans="1:11">
      <c r="A1814">
        <v>274</v>
      </c>
      <c r="B1814">
        <v>2020</v>
      </c>
      <c r="C1814">
        <v>5</v>
      </c>
      <c r="D1814">
        <v>4</v>
      </c>
      <c r="E1814">
        <v>37</v>
      </c>
      <c r="F1814" s="1">
        <v>2066.77</v>
      </c>
      <c r="G1814">
        <v>402</v>
      </c>
      <c r="H1814">
        <v>22</v>
      </c>
      <c r="I1814" s="2" t="s">
        <v>17</v>
      </c>
      <c r="J1814" s="8">
        <v>0.75000000000000022</v>
      </c>
      <c r="K1814" t="str">
        <f>VLOOKUP(J1814,HORA!B:C,2,0)</f>
        <v>00:00 á 00:29</v>
      </c>
    </row>
    <row r="1815" spans="1:11">
      <c r="A1815">
        <v>274</v>
      </c>
      <c r="B1815">
        <v>2020</v>
      </c>
      <c r="C1815">
        <v>5</v>
      </c>
      <c r="D1815">
        <v>4</v>
      </c>
      <c r="E1815">
        <v>38</v>
      </c>
      <c r="F1815" s="1">
        <v>1577.33</v>
      </c>
      <c r="G1815">
        <v>273</v>
      </c>
      <c r="H1815">
        <v>18</v>
      </c>
      <c r="I1815" s="2" t="s">
        <v>17</v>
      </c>
      <c r="J1815" s="8">
        <v>0.77083333333333359</v>
      </c>
      <c r="K1815" t="str">
        <f>VLOOKUP(J1815,HORA!B:C,2,0)</f>
        <v>00:30 á 00:59</v>
      </c>
    </row>
    <row r="1816" spans="1:11">
      <c r="A1816">
        <v>274</v>
      </c>
      <c r="B1816">
        <v>2020</v>
      </c>
      <c r="C1816">
        <v>5</v>
      </c>
      <c r="D1816">
        <v>4</v>
      </c>
      <c r="E1816">
        <v>39</v>
      </c>
      <c r="F1816" s="1">
        <v>1132.6300000000001</v>
      </c>
      <c r="G1816">
        <v>308</v>
      </c>
      <c r="H1816">
        <v>23</v>
      </c>
      <c r="I1816" s="2" t="s">
        <v>17</v>
      </c>
      <c r="J1816" s="8">
        <v>0.79166666666666696</v>
      </c>
      <c r="K1816" t="str">
        <f>VLOOKUP(J1816,HORA!B:C,2,0)</f>
        <v>00:00 á 00:29</v>
      </c>
    </row>
    <row r="1817" spans="1:11">
      <c r="A1817">
        <v>274</v>
      </c>
      <c r="B1817">
        <v>2020</v>
      </c>
      <c r="C1817">
        <v>5</v>
      </c>
      <c r="D1817">
        <v>4</v>
      </c>
      <c r="E1817">
        <v>40</v>
      </c>
      <c r="F1817" s="1">
        <v>1207.19</v>
      </c>
      <c r="G1817">
        <v>289</v>
      </c>
      <c r="H1817">
        <v>25</v>
      </c>
      <c r="I1817" s="2" t="s">
        <v>17</v>
      </c>
      <c r="J1817" s="8">
        <v>0.81250000000000033</v>
      </c>
      <c r="K1817" t="str">
        <f>VLOOKUP(J1817,HORA!B:C,2,0)</f>
        <v>00:30 á 00:59</v>
      </c>
    </row>
    <row r="1818" spans="1:11">
      <c r="A1818">
        <v>274</v>
      </c>
      <c r="B1818">
        <v>2020</v>
      </c>
      <c r="C1818">
        <v>5</v>
      </c>
      <c r="D1818">
        <v>4</v>
      </c>
      <c r="E1818">
        <v>41</v>
      </c>
      <c r="F1818" s="1">
        <v>526.08000000000004</v>
      </c>
      <c r="G1818">
        <v>103</v>
      </c>
      <c r="H1818">
        <v>12</v>
      </c>
      <c r="I1818" s="2" t="s">
        <v>17</v>
      </c>
      <c r="J1818" s="8">
        <v>0.8333333333333337</v>
      </c>
      <c r="K1818" t="str">
        <f>VLOOKUP(J1818,HORA!B:C,2,0)</f>
        <v>00:00 á 00:29</v>
      </c>
    </row>
    <row r="1819" spans="1:11">
      <c r="A1819">
        <v>274</v>
      </c>
      <c r="B1819">
        <v>2020</v>
      </c>
      <c r="C1819">
        <v>5</v>
      </c>
      <c r="D1819">
        <v>4</v>
      </c>
      <c r="E1819">
        <v>42</v>
      </c>
      <c r="F1819" s="1">
        <v>675.83</v>
      </c>
      <c r="G1819">
        <v>131</v>
      </c>
      <c r="H1819">
        <v>14</v>
      </c>
      <c r="I1819" s="2" t="s">
        <v>17</v>
      </c>
      <c r="J1819" s="8">
        <v>0.85416666666666707</v>
      </c>
      <c r="K1819" t="str">
        <f>VLOOKUP(J1819,HORA!B:C,2,0)</f>
        <v>00:30 á 00:59</v>
      </c>
    </row>
    <row r="1820" spans="1:11">
      <c r="A1820">
        <v>274</v>
      </c>
      <c r="B1820">
        <v>2020</v>
      </c>
      <c r="C1820">
        <v>5</v>
      </c>
      <c r="D1820">
        <v>4</v>
      </c>
      <c r="E1820">
        <v>43</v>
      </c>
      <c r="F1820" s="1">
        <v>43.58</v>
      </c>
      <c r="G1820">
        <v>8</v>
      </c>
      <c r="H1820">
        <v>3</v>
      </c>
      <c r="I1820" s="2" t="s">
        <v>17</v>
      </c>
      <c r="J1820" s="8">
        <v>0.87500000000000044</v>
      </c>
      <c r="K1820" t="str">
        <f>VLOOKUP(J1820,HORA!B:C,2,0)</f>
        <v>00:00 á 00:29</v>
      </c>
    </row>
    <row r="1821" spans="1:11">
      <c r="A1821">
        <v>274</v>
      </c>
      <c r="B1821">
        <v>2020</v>
      </c>
      <c r="C1821">
        <v>5</v>
      </c>
      <c r="D1821">
        <v>5</v>
      </c>
      <c r="E1821">
        <v>13</v>
      </c>
      <c r="F1821" s="1">
        <v>5.49</v>
      </c>
      <c r="G1821">
        <v>1</v>
      </c>
      <c r="H1821">
        <v>1</v>
      </c>
      <c r="I1821" s="2" t="s">
        <v>12</v>
      </c>
      <c r="J1821" s="8">
        <v>0.25</v>
      </c>
      <c r="K1821" t="str">
        <f>VLOOKUP(J1821,HORA!B:C,2,0)</f>
        <v>00:00 á 00:29</v>
      </c>
    </row>
    <row r="1822" spans="1:11">
      <c r="A1822">
        <v>274</v>
      </c>
      <c r="B1822">
        <v>2020</v>
      </c>
      <c r="C1822">
        <v>5</v>
      </c>
      <c r="D1822">
        <v>5</v>
      </c>
      <c r="E1822">
        <v>17</v>
      </c>
      <c r="F1822" s="1">
        <v>545.16</v>
      </c>
      <c r="G1822">
        <v>110</v>
      </c>
      <c r="H1822">
        <v>22</v>
      </c>
      <c r="I1822" s="2" t="s">
        <v>12</v>
      </c>
      <c r="J1822" s="8">
        <v>0.33333333333333326</v>
      </c>
      <c r="K1822" t="str">
        <f>VLOOKUP(J1822,HORA!B:C,2,0)</f>
        <v>00:00 á 00:29</v>
      </c>
    </row>
    <row r="1823" spans="1:11">
      <c r="A1823">
        <v>274</v>
      </c>
      <c r="B1823">
        <v>2020</v>
      </c>
      <c r="C1823">
        <v>5</v>
      </c>
      <c r="D1823">
        <v>5</v>
      </c>
      <c r="E1823">
        <v>18</v>
      </c>
      <c r="F1823" s="1">
        <v>241.06</v>
      </c>
      <c r="G1823">
        <v>67</v>
      </c>
      <c r="H1823">
        <v>8</v>
      </c>
      <c r="I1823" s="2" t="s">
        <v>12</v>
      </c>
      <c r="J1823" s="8">
        <v>0.35416666666666657</v>
      </c>
      <c r="K1823" t="str">
        <f>VLOOKUP(J1823,HORA!B:C,2,0)</f>
        <v>00:30 á 00:59</v>
      </c>
    </row>
    <row r="1824" spans="1:11">
      <c r="A1824">
        <v>274</v>
      </c>
      <c r="B1824">
        <v>2020</v>
      </c>
      <c r="C1824">
        <v>5</v>
      </c>
      <c r="D1824">
        <v>5</v>
      </c>
      <c r="E1824">
        <v>20</v>
      </c>
      <c r="F1824" s="1">
        <v>811.67</v>
      </c>
      <c r="G1824">
        <v>138</v>
      </c>
      <c r="H1824">
        <v>15</v>
      </c>
      <c r="I1824" s="2" t="s">
        <v>12</v>
      </c>
      <c r="J1824" s="8">
        <v>0.3958333333333332</v>
      </c>
      <c r="K1824" t="str">
        <f>VLOOKUP(J1824,HORA!B:C,2,0)</f>
        <v>00:30 á 00:59</v>
      </c>
    </row>
    <row r="1825" spans="1:11">
      <c r="A1825">
        <v>274</v>
      </c>
      <c r="B1825">
        <v>2020</v>
      </c>
      <c r="C1825">
        <v>5</v>
      </c>
      <c r="D1825">
        <v>5</v>
      </c>
      <c r="E1825">
        <v>21</v>
      </c>
      <c r="F1825" s="1">
        <v>1635.02</v>
      </c>
      <c r="G1825">
        <v>325</v>
      </c>
      <c r="H1825">
        <v>28</v>
      </c>
      <c r="I1825" s="2" t="s">
        <v>12</v>
      </c>
      <c r="J1825" s="8">
        <v>0.41666666666666652</v>
      </c>
      <c r="K1825" t="str">
        <f>VLOOKUP(J1825,HORA!B:C,2,0)</f>
        <v>00:00 á 00:29</v>
      </c>
    </row>
    <row r="1826" spans="1:11">
      <c r="A1826">
        <v>274</v>
      </c>
      <c r="B1826">
        <v>2020</v>
      </c>
      <c r="C1826">
        <v>5</v>
      </c>
      <c r="D1826">
        <v>5</v>
      </c>
      <c r="E1826">
        <v>22</v>
      </c>
      <c r="F1826" s="1">
        <v>928.62</v>
      </c>
      <c r="G1826">
        <v>167</v>
      </c>
      <c r="H1826">
        <v>17</v>
      </c>
      <c r="I1826" s="2" t="s">
        <v>12</v>
      </c>
      <c r="J1826" s="8">
        <v>0.43749999999999983</v>
      </c>
      <c r="K1826" t="str">
        <f>VLOOKUP(J1826,HORA!B:C,2,0)</f>
        <v>00:30 á 00:59</v>
      </c>
    </row>
    <row r="1827" spans="1:11">
      <c r="A1827">
        <v>274</v>
      </c>
      <c r="B1827">
        <v>2020</v>
      </c>
      <c r="C1827">
        <v>5</v>
      </c>
      <c r="D1827">
        <v>5</v>
      </c>
      <c r="E1827">
        <v>23</v>
      </c>
      <c r="F1827" s="1">
        <v>436.08</v>
      </c>
      <c r="G1827">
        <v>98</v>
      </c>
      <c r="H1827">
        <v>12</v>
      </c>
      <c r="I1827" s="2" t="s">
        <v>12</v>
      </c>
      <c r="J1827" s="8">
        <v>0.45833333333333315</v>
      </c>
      <c r="K1827" t="str">
        <f>VLOOKUP(J1827,HORA!B:C,2,0)</f>
        <v>00:00 á 00:29</v>
      </c>
    </row>
    <row r="1828" spans="1:11">
      <c r="A1828">
        <v>274</v>
      </c>
      <c r="B1828">
        <v>2020</v>
      </c>
      <c r="C1828">
        <v>5</v>
      </c>
      <c r="D1828">
        <v>5</v>
      </c>
      <c r="E1828">
        <v>24</v>
      </c>
      <c r="F1828" s="1">
        <v>1405.24</v>
      </c>
      <c r="G1828">
        <v>259</v>
      </c>
      <c r="H1828">
        <v>20</v>
      </c>
      <c r="I1828" s="2" t="s">
        <v>12</v>
      </c>
      <c r="J1828" s="8">
        <v>0.47916666666666646</v>
      </c>
      <c r="K1828" t="str">
        <f>VLOOKUP(J1828,HORA!B:C,2,0)</f>
        <v>00:30 á 00:59</v>
      </c>
    </row>
    <row r="1829" spans="1:11">
      <c r="A1829">
        <v>274</v>
      </c>
      <c r="B1829">
        <v>2020</v>
      </c>
      <c r="C1829">
        <v>5</v>
      </c>
      <c r="D1829">
        <v>5</v>
      </c>
      <c r="E1829">
        <v>25</v>
      </c>
      <c r="F1829" s="1">
        <v>2332.38</v>
      </c>
      <c r="G1829">
        <v>421</v>
      </c>
      <c r="H1829">
        <v>33</v>
      </c>
      <c r="I1829" s="2" t="s">
        <v>12</v>
      </c>
      <c r="J1829" s="8">
        <v>0.49999999999999978</v>
      </c>
      <c r="K1829" t="str">
        <f>VLOOKUP(J1829,HORA!B:C,2,0)</f>
        <v>00:00 á 00:29</v>
      </c>
    </row>
    <row r="1830" spans="1:11">
      <c r="A1830">
        <v>274</v>
      </c>
      <c r="B1830">
        <v>2020</v>
      </c>
      <c r="C1830">
        <v>5</v>
      </c>
      <c r="D1830">
        <v>5</v>
      </c>
      <c r="E1830">
        <v>26</v>
      </c>
      <c r="F1830" s="1">
        <v>1126.68</v>
      </c>
      <c r="G1830">
        <v>270</v>
      </c>
      <c r="H1830">
        <v>21</v>
      </c>
      <c r="I1830" s="2" t="s">
        <v>12</v>
      </c>
      <c r="J1830" s="8">
        <v>0.52083333333333315</v>
      </c>
      <c r="K1830" t="str">
        <f>VLOOKUP(J1830,HORA!B:C,2,0)</f>
        <v>00:30 á 00:59</v>
      </c>
    </row>
    <row r="1831" spans="1:11">
      <c r="A1831">
        <v>274</v>
      </c>
      <c r="B1831">
        <v>2020</v>
      </c>
      <c r="C1831">
        <v>5</v>
      </c>
      <c r="D1831">
        <v>5</v>
      </c>
      <c r="E1831">
        <v>27</v>
      </c>
      <c r="F1831" s="1">
        <v>1606.9</v>
      </c>
      <c r="G1831">
        <v>290</v>
      </c>
      <c r="H1831">
        <v>21</v>
      </c>
      <c r="I1831" s="2" t="s">
        <v>12</v>
      </c>
      <c r="J1831" s="8">
        <v>0.54166666666666652</v>
      </c>
      <c r="K1831" t="str">
        <f>VLOOKUP(J1831,HORA!B:C,2,0)</f>
        <v>00:00 á 00:29</v>
      </c>
    </row>
    <row r="1832" spans="1:11">
      <c r="A1832">
        <v>274</v>
      </c>
      <c r="B1832">
        <v>2020</v>
      </c>
      <c r="C1832">
        <v>5</v>
      </c>
      <c r="D1832">
        <v>5</v>
      </c>
      <c r="E1832">
        <v>28</v>
      </c>
      <c r="F1832" s="1">
        <v>980.67</v>
      </c>
      <c r="G1832">
        <v>227</v>
      </c>
      <c r="H1832">
        <v>25</v>
      </c>
      <c r="I1832" s="2" t="s">
        <v>12</v>
      </c>
      <c r="J1832" s="8">
        <v>0.56249999999999989</v>
      </c>
      <c r="K1832" t="str">
        <f>VLOOKUP(J1832,HORA!B:C,2,0)</f>
        <v>00:30 á 00:59</v>
      </c>
    </row>
    <row r="1833" spans="1:11">
      <c r="A1833">
        <v>274</v>
      </c>
      <c r="B1833">
        <v>2020</v>
      </c>
      <c r="C1833">
        <v>5</v>
      </c>
      <c r="D1833">
        <v>5</v>
      </c>
      <c r="E1833">
        <v>29</v>
      </c>
      <c r="F1833" s="1">
        <v>1778.46</v>
      </c>
      <c r="G1833">
        <v>400</v>
      </c>
      <c r="H1833">
        <v>23</v>
      </c>
      <c r="I1833" s="2" t="s">
        <v>12</v>
      </c>
      <c r="J1833" s="8">
        <v>0.58333333333333326</v>
      </c>
      <c r="K1833" t="str">
        <f>VLOOKUP(J1833,HORA!B:C,2,0)</f>
        <v>00:00 á 00:29</v>
      </c>
    </row>
    <row r="1834" spans="1:11">
      <c r="A1834">
        <v>274</v>
      </c>
      <c r="B1834">
        <v>2020</v>
      </c>
      <c r="C1834">
        <v>5</v>
      </c>
      <c r="D1834">
        <v>5</v>
      </c>
      <c r="E1834">
        <v>30</v>
      </c>
      <c r="F1834" s="1">
        <v>1820.68</v>
      </c>
      <c r="G1834">
        <v>446</v>
      </c>
      <c r="H1834">
        <v>32</v>
      </c>
      <c r="I1834" s="2" t="s">
        <v>12</v>
      </c>
      <c r="J1834" s="8">
        <v>0.60416666666666663</v>
      </c>
      <c r="K1834" t="str">
        <f>VLOOKUP(J1834,HORA!B:C,2,0)</f>
        <v>00:30 á 00:59</v>
      </c>
    </row>
    <row r="1835" spans="1:11">
      <c r="A1835">
        <v>274</v>
      </c>
      <c r="B1835">
        <v>2020</v>
      </c>
      <c r="C1835">
        <v>5</v>
      </c>
      <c r="D1835">
        <v>5</v>
      </c>
      <c r="E1835">
        <v>31</v>
      </c>
      <c r="F1835" s="1">
        <v>1185.8599999999999</v>
      </c>
      <c r="G1835">
        <v>278</v>
      </c>
      <c r="H1835">
        <v>21</v>
      </c>
      <c r="I1835" s="2" t="s">
        <v>12</v>
      </c>
      <c r="J1835" s="8">
        <v>0.625</v>
      </c>
      <c r="K1835" t="str">
        <f>VLOOKUP(J1835,HORA!B:C,2,0)</f>
        <v>00:00 á 00:29</v>
      </c>
    </row>
    <row r="1836" spans="1:11">
      <c r="A1836">
        <v>274</v>
      </c>
      <c r="B1836">
        <v>2020</v>
      </c>
      <c r="C1836">
        <v>5</v>
      </c>
      <c r="D1836">
        <v>5</v>
      </c>
      <c r="E1836">
        <v>32</v>
      </c>
      <c r="F1836" s="1">
        <v>2168.6799999999998</v>
      </c>
      <c r="G1836">
        <v>419</v>
      </c>
      <c r="H1836">
        <v>15</v>
      </c>
      <c r="I1836" s="2" t="s">
        <v>12</v>
      </c>
      <c r="J1836" s="8">
        <v>0.64583333333333337</v>
      </c>
      <c r="K1836" t="str">
        <f>VLOOKUP(J1836,HORA!B:C,2,0)</f>
        <v>00:30 á 00:59</v>
      </c>
    </row>
    <row r="1837" spans="1:11">
      <c r="A1837">
        <v>274</v>
      </c>
      <c r="B1837">
        <v>2020</v>
      </c>
      <c r="C1837">
        <v>5</v>
      </c>
      <c r="D1837">
        <v>5</v>
      </c>
      <c r="E1837">
        <v>33</v>
      </c>
      <c r="F1837" s="1">
        <v>2981.9</v>
      </c>
      <c r="G1837">
        <v>680</v>
      </c>
      <c r="H1837">
        <v>25</v>
      </c>
      <c r="I1837" s="2" t="s">
        <v>12</v>
      </c>
      <c r="J1837" s="8">
        <v>0.66666666666666674</v>
      </c>
      <c r="K1837" t="str">
        <f>VLOOKUP(J1837,HORA!B:C,2,0)</f>
        <v>00:00 á 00:29</v>
      </c>
    </row>
    <row r="1838" spans="1:11">
      <c r="A1838">
        <v>274</v>
      </c>
      <c r="B1838">
        <v>2020</v>
      </c>
      <c r="C1838">
        <v>5</v>
      </c>
      <c r="D1838">
        <v>5</v>
      </c>
      <c r="E1838">
        <v>34</v>
      </c>
      <c r="F1838" s="1">
        <v>1696.32</v>
      </c>
      <c r="G1838">
        <v>474</v>
      </c>
      <c r="H1838">
        <v>32</v>
      </c>
      <c r="I1838" s="2" t="s">
        <v>12</v>
      </c>
      <c r="J1838" s="8">
        <v>0.68750000000000011</v>
      </c>
      <c r="K1838" t="str">
        <f>VLOOKUP(J1838,HORA!B:C,2,0)</f>
        <v>00:30 á 00:59</v>
      </c>
    </row>
    <row r="1839" spans="1:11">
      <c r="A1839">
        <v>274</v>
      </c>
      <c r="B1839">
        <v>2020</v>
      </c>
      <c r="C1839">
        <v>5</v>
      </c>
      <c r="D1839">
        <v>5</v>
      </c>
      <c r="E1839">
        <v>35</v>
      </c>
      <c r="F1839" s="1">
        <v>1796.67</v>
      </c>
      <c r="G1839">
        <v>412</v>
      </c>
      <c r="H1839">
        <v>29</v>
      </c>
      <c r="I1839" s="2" t="s">
        <v>12</v>
      </c>
      <c r="J1839" s="8">
        <v>0.70833333333333348</v>
      </c>
      <c r="K1839" t="str">
        <f>VLOOKUP(J1839,HORA!B:C,2,0)</f>
        <v>00:00 á 00:29</v>
      </c>
    </row>
    <row r="1840" spans="1:11">
      <c r="A1840">
        <v>274</v>
      </c>
      <c r="B1840">
        <v>2020</v>
      </c>
      <c r="C1840">
        <v>5</v>
      </c>
      <c r="D1840">
        <v>5</v>
      </c>
      <c r="E1840">
        <v>36</v>
      </c>
      <c r="F1840" s="1">
        <v>2468.54</v>
      </c>
      <c r="G1840">
        <v>443</v>
      </c>
      <c r="H1840">
        <v>29</v>
      </c>
      <c r="I1840" s="2" t="s">
        <v>12</v>
      </c>
      <c r="J1840" s="8">
        <v>0.72916666666666685</v>
      </c>
      <c r="K1840" t="str">
        <f>VLOOKUP(J1840,HORA!B:C,2,0)</f>
        <v>00:30 á 00:59</v>
      </c>
    </row>
    <row r="1841" spans="1:11">
      <c r="A1841">
        <v>274</v>
      </c>
      <c r="B1841">
        <v>2020</v>
      </c>
      <c r="C1841">
        <v>5</v>
      </c>
      <c r="D1841">
        <v>5</v>
      </c>
      <c r="E1841">
        <v>37</v>
      </c>
      <c r="F1841" s="1">
        <v>1419.03</v>
      </c>
      <c r="G1841">
        <v>329</v>
      </c>
      <c r="H1841">
        <v>18</v>
      </c>
      <c r="I1841" s="2" t="s">
        <v>12</v>
      </c>
      <c r="J1841" s="8">
        <v>0.75000000000000022</v>
      </c>
      <c r="K1841" t="str">
        <f>VLOOKUP(J1841,HORA!B:C,2,0)</f>
        <v>00:00 á 00:29</v>
      </c>
    </row>
    <row r="1842" spans="1:11">
      <c r="A1842">
        <v>274</v>
      </c>
      <c r="B1842">
        <v>2020</v>
      </c>
      <c r="C1842">
        <v>5</v>
      </c>
      <c r="D1842">
        <v>5</v>
      </c>
      <c r="E1842">
        <v>38</v>
      </c>
      <c r="F1842" s="1">
        <v>1558.5</v>
      </c>
      <c r="G1842">
        <v>320</v>
      </c>
      <c r="H1842">
        <v>25</v>
      </c>
      <c r="I1842" s="2" t="s">
        <v>12</v>
      </c>
      <c r="J1842" s="8">
        <v>0.77083333333333359</v>
      </c>
      <c r="K1842" t="str">
        <f>VLOOKUP(J1842,HORA!B:C,2,0)</f>
        <v>00:30 á 00:59</v>
      </c>
    </row>
    <row r="1843" spans="1:11">
      <c r="A1843">
        <v>274</v>
      </c>
      <c r="B1843">
        <v>2020</v>
      </c>
      <c r="C1843">
        <v>5</v>
      </c>
      <c r="D1843">
        <v>5</v>
      </c>
      <c r="E1843">
        <v>39</v>
      </c>
      <c r="F1843" s="1">
        <v>1036.8399999999999</v>
      </c>
      <c r="G1843">
        <v>233</v>
      </c>
      <c r="H1843">
        <v>23</v>
      </c>
      <c r="I1843" s="2" t="s">
        <v>12</v>
      </c>
      <c r="J1843" s="8">
        <v>0.79166666666666696</v>
      </c>
      <c r="K1843" t="str">
        <f>VLOOKUP(J1843,HORA!B:C,2,0)</f>
        <v>00:00 á 00:29</v>
      </c>
    </row>
    <row r="1844" spans="1:11">
      <c r="A1844">
        <v>274</v>
      </c>
      <c r="B1844">
        <v>2020</v>
      </c>
      <c r="C1844">
        <v>5</v>
      </c>
      <c r="D1844">
        <v>5</v>
      </c>
      <c r="E1844">
        <v>40</v>
      </c>
      <c r="F1844" s="1">
        <v>777.74</v>
      </c>
      <c r="G1844">
        <v>195</v>
      </c>
      <c r="H1844">
        <v>13</v>
      </c>
      <c r="I1844" s="2" t="s">
        <v>12</v>
      </c>
      <c r="J1844" s="8">
        <v>0.81250000000000033</v>
      </c>
      <c r="K1844" t="str">
        <f>VLOOKUP(J1844,HORA!B:C,2,0)</f>
        <v>00:30 á 00:59</v>
      </c>
    </row>
    <row r="1845" spans="1:11">
      <c r="A1845">
        <v>274</v>
      </c>
      <c r="B1845">
        <v>2020</v>
      </c>
      <c r="C1845">
        <v>5</v>
      </c>
      <c r="D1845">
        <v>5</v>
      </c>
      <c r="E1845">
        <v>41</v>
      </c>
      <c r="F1845" s="1">
        <v>694.7</v>
      </c>
      <c r="G1845">
        <v>144</v>
      </c>
      <c r="H1845">
        <v>13</v>
      </c>
      <c r="I1845" s="2" t="s">
        <v>12</v>
      </c>
      <c r="J1845" s="8">
        <v>0.8333333333333337</v>
      </c>
      <c r="K1845" t="str">
        <f>VLOOKUP(J1845,HORA!B:C,2,0)</f>
        <v>00:00 á 00:29</v>
      </c>
    </row>
    <row r="1846" spans="1:11">
      <c r="A1846">
        <v>274</v>
      </c>
      <c r="B1846">
        <v>2020</v>
      </c>
      <c r="C1846">
        <v>5</v>
      </c>
      <c r="D1846">
        <v>5</v>
      </c>
      <c r="E1846">
        <v>42</v>
      </c>
      <c r="F1846" s="1">
        <v>850.92</v>
      </c>
      <c r="G1846">
        <v>147</v>
      </c>
      <c r="H1846">
        <v>12</v>
      </c>
      <c r="I1846" s="2" t="s">
        <v>12</v>
      </c>
      <c r="J1846" s="8">
        <v>0.85416666666666707</v>
      </c>
      <c r="K1846" t="str">
        <f>VLOOKUP(J1846,HORA!B:C,2,0)</f>
        <v>00:30 á 00:59</v>
      </c>
    </row>
    <row r="1847" spans="1:11">
      <c r="A1847">
        <v>274</v>
      </c>
      <c r="B1847">
        <v>2020</v>
      </c>
      <c r="C1847">
        <v>5</v>
      </c>
      <c r="D1847">
        <v>5</v>
      </c>
      <c r="E1847">
        <v>43</v>
      </c>
      <c r="F1847" s="1">
        <v>104.5</v>
      </c>
      <c r="G1847">
        <v>31</v>
      </c>
      <c r="H1847">
        <v>1</v>
      </c>
      <c r="I1847" s="2" t="s">
        <v>12</v>
      </c>
      <c r="J1847" s="8">
        <v>0.87500000000000044</v>
      </c>
      <c r="K1847" t="str">
        <f>VLOOKUP(J1847,HORA!B:C,2,0)</f>
        <v>00:00 á 00:29</v>
      </c>
    </row>
    <row r="1848" spans="1:11">
      <c r="A1848">
        <v>274</v>
      </c>
      <c r="B1848">
        <v>2020</v>
      </c>
      <c r="C1848">
        <v>5</v>
      </c>
      <c r="D1848">
        <v>6</v>
      </c>
      <c r="E1848">
        <v>17</v>
      </c>
      <c r="F1848" s="1">
        <v>224.19</v>
      </c>
      <c r="G1848">
        <v>66</v>
      </c>
      <c r="H1848">
        <v>11</v>
      </c>
      <c r="I1848" s="2" t="s">
        <v>13</v>
      </c>
      <c r="J1848" s="8">
        <v>0.33333333333333326</v>
      </c>
      <c r="K1848" t="str">
        <f>VLOOKUP(J1848,HORA!B:C,2,0)</f>
        <v>00:00 á 00:29</v>
      </c>
    </row>
    <row r="1849" spans="1:11">
      <c r="A1849">
        <v>274</v>
      </c>
      <c r="B1849">
        <v>2020</v>
      </c>
      <c r="C1849">
        <v>5</v>
      </c>
      <c r="D1849">
        <v>6</v>
      </c>
      <c r="E1849">
        <v>18</v>
      </c>
      <c r="F1849" s="1">
        <v>453.95</v>
      </c>
      <c r="G1849">
        <v>106</v>
      </c>
      <c r="H1849">
        <v>23</v>
      </c>
      <c r="I1849" s="2" t="s">
        <v>13</v>
      </c>
      <c r="J1849" s="8">
        <v>0.35416666666666657</v>
      </c>
      <c r="K1849" t="str">
        <f>VLOOKUP(J1849,HORA!B:C,2,0)</f>
        <v>00:30 á 00:59</v>
      </c>
    </row>
    <row r="1850" spans="1:11">
      <c r="A1850">
        <v>274</v>
      </c>
      <c r="B1850">
        <v>2020</v>
      </c>
      <c r="C1850">
        <v>5</v>
      </c>
      <c r="D1850">
        <v>6</v>
      </c>
      <c r="E1850">
        <v>19</v>
      </c>
      <c r="F1850" s="1">
        <v>198.06</v>
      </c>
      <c r="G1850">
        <v>44</v>
      </c>
      <c r="H1850">
        <v>10</v>
      </c>
      <c r="I1850" s="2" t="s">
        <v>13</v>
      </c>
      <c r="J1850" s="8">
        <v>0.37499999999999989</v>
      </c>
      <c r="K1850" t="str">
        <f>VLOOKUP(J1850,HORA!B:C,2,0)</f>
        <v>00:00 á 00:29</v>
      </c>
    </row>
    <row r="1851" spans="1:11">
      <c r="A1851">
        <v>274</v>
      </c>
      <c r="B1851">
        <v>2020</v>
      </c>
      <c r="C1851">
        <v>5</v>
      </c>
      <c r="D1851">
        <v>6</v>
      </c>
      <c r="E1851">
        <v>20</v>
      </c>
      <c r="F1851" s="1">
        <v>175.3</v>
      </c>
      <c r="G1851">
        <v>29</v>
      </c>
      <c r="H1851">
        <v>9</v>
      </c>
      <c r="I1851" s="2" t="s">
        <v>13</v>
      </c>
      <c r="J1851" s="8">
        <v>0.3958333333333332</v>
      </c>
      <c r="K1851" t="str">
        <f>VLOOKUP(J1851,HORA!B:C,2,0)</f>
        <v>00:30 á 00:59</v>
      </c>
    </row>
    <row r="1852" spans="1:11">
      <c r="A1852">
        <v>274</v>
      </c>
      <c r="B1852">
        <v>2020</v>
      </c>
      <c r="C1852">
        <v>5</v>
      </c>
      <c r="D1852">
        <v>6</v>
      </c>
      <c r="E1852">
        <v>21</v>
      </c>
      <c r="F1852" s="1">
        <v>402.84</v>
      </c>
      <c r="G1852">
        <v>119</v>
      </c>
      <c r="H1852">
        <v>24</v>
      </c>
      <c r="I1852" s="2" t="s">
        <v>13</v>
      </c>
      <c r="J1852" s="8">
        <v>0.41666666666666652</v>
      </c>
      <c r="K1852" t="str">
        <f>VLOOKUP(J1852,HORA!B:C,2,0)</f>
        <v>00:00 á 00:29</v>
      </c>
    </row>
    <row r="1853" spans="1:11">
      <c r="A1853">
        <v>274</v>
      </c>
      <c r="B1853">
        <v>2020</v>
      </c>
      <c r="C1853">
        <v>5</v>
      </c>
      <c r="D1853">
        <v>6</v>
      </c>
      <c r="E1853">
        <v>22</v>
      </c>
      <c r="F1853" s="1">
        <v>1055.3800000000001</v>
      </c>
      <c r="G1853">
        <v>227</v>
      </c>
      <c r="H1853">
        <v>22</v>
      </c>
      <c r="I1853" s="2" t="s">
        <v>13</v>
      </c>
      <c r="J1853" s="8">
        <v>0.43749999999999983</v>
      </c>
      <c r="K1853" t="str">
        <f>VLOOKUP(J1853,HORA!B:C,2,0)</f>
        <v>00:30 á 00:59</v>
      </c>
    </row>
    <row r="1854" spans="1:11">
      <c r="A1854">
        <v>274</v>
      </c>
      <c r="B1854">
        <v>2020</v>
      </c>
      <c r="C1854">
        <v>5</v>
      </c>
      <c r="D1854">
        <v>6</v>
      </c>
      <c r="E1854">
        <v>23</v>
      </c>
      <c r="F1854" s="1">
        <v>371.52</v>
      </c>
      <c r="G1854">
        <v>78</v>
      </c>
      <c r="H1854">
        <v>18</v>
      </c>
      <c r="I1854" s="2" t="s">
        <v>13</v>
      </c>
      <c r="J1854" s="8">
        <v>0.45833333333333315</v>
      </c>
      <c r="K1854" t="str">
        <f>VLOOKUP(J1854,HORA!B:C,2,0)</f>
        <v>00:00 á 00:29</v>
      </c>
    </row>
    <row r="1855" spans="1:11">
      <c r="A1855">
        <v>274</v>
      </c>
      <c r="B1855">
        <v>2020</v>
      </c>
      <c r="C1855">
        <v>5</v>
      </c>
      <c r="D1855">
        <v>6</v>
      </c>
      <c r="E1855">
        <v>24</v>
      </c>
      <c r="F1855" s="1">
        <v>852.68</v>
      </c>
      <c r="G1855">
        <v>182</v>
      </c>
      <c r="H1855">
        <v>24</v>
      </c>
      <c r="I1855" s="2" t="s">
        <v>13</v>
      </c>
      <c r="J1855" s="8">
        <v>0.47916666666666646</v>
      </c>
      <c r="K1855" t="str">
        <f>VLOOKUP(J1855,HORA!B:C,2,0)</f>
        <v>00:30 á 00:59</v>
      </c>
    </row>
    <row r="1856" spans="1:11">
      <c r="A1856">
        <v>274</v>
      </c>
      <c r="B1856">
        <v>2020</v>
      </c>
      <c r="C1856">
        <v>5</v>
      </c>
      <c r="D1856">
        <v>6</v>
      </c>
      <c r="E1856">
        <v>25</v>
      </c>
      <c r="F1856" s="1">
        <v>1281.8800000000001</v>
      </c>
      <c r="G1856">
        <v>260</v>
      </c>
      <c r="H1856">
        <v>28</v>
      </c>
      <c r="I1856" s="2" t="s">
        <v>13</v>
      </c>
      <c r="J1856" s="8">
        <v>0.49999999999999978</v>
      </c>
      <c r="K1856" t="str">
        <f>VLOOKUP(J1856,HORA!B:C,2,0)</f>
        <v>00:00 á 00:29</v>
      </c>
    </row>
    <row r="1857" spans="1:11">
      <c r="A1857">
        <v>274</v>
      </c>
      <c r="B1857">
        <v>2020</v>
      </c>
      <c r="C1857">
        <v>5</v>
      </c>
      <c r="D1857">
        <v>6</v>
      </c>
      <c r="E1857">
        <v>26</v>
      </c>
      <c r="F1857" s="1">
        <v>753.38</v>
      </c>
      <c r="G1857">
        <v>139</v>
      </c>
      <c r="H1857">
        <v>31</v>
      </c>
      <c r="I1857" s="2" t="s">
        <v>13</v>
      </c>
      <c r="J1857" s="8">
        <v>0.52083333333333315</v>
      </c>
      <c r="K1857" t="str">
        <f>VLOOKUP(J1857,HORA!B:C,2,0)</f>
        <v>00:30 á 00:59</v>
      </c>
    </row>
    <row r="1858" spans="1:11">
      <c r="A1858">
        <v>274</v>
      </c>
      <c r="B1858">
        <v>2020</v>
      </c>
      <c r="C1858">
        <v>5</v>
      </c>
      <c r="D1858">
        <v>6</v>
      </c>
      <c r="E1858">
        <v>27</v>
      </c>
      <c r="F1858" s="1">
        <v>1258.26</v>
      </c>
      <c r="G1858">
        <v>285</v>
      </c>
      <c r="H1858">
        <v>35</v>
      </c>
      <c r="I1858" s="2" t="s">
        <v>13</v>
      </c>
      <c r="J1858" s="8">
        <v>0.54166666666666652</v>
      </c>
      <c r="K1858" t="str">
        <f>VLOOKUP(J1858,HORA!B:C,2,0)</f>
        <v>00:00 á 00:29</v>
      </c>
    </row>
    <row r="1859" spans="1:11">
      <c r="A1859">
        <v>274</v>
      </c>
      <c r="B1859">
        <v>2020</v>
      </c>
      <c r="C1859">
        <v>5</v>
      </c>
      <c r="D1859">
        <v>6</v>
      </c>
      <c r="E1859">
        <v>28</v>
      </c>
      <c r="F1859" s="1">
        <v>1659.34</v>
      </c>
      <c r="G1859">
        <v>368</v>
      </c>
      <c r="H1859">
        <v>30</v>
      </c>
      <c r="I1859" s="2" t="s">
        <v>13</v>
      </c>
      <c r="J1859" s="8">
        <v>0.56249999999999989</v>
      </c>
      <c r="K1859" t="str">
        <f>VLOOKUP(J1859,HORA!B:C,2,0)</f>
        <v>00:30 á 00:59</v>
      </c>
    </row>
    <row r="1860" spans="1:11">
      <c r="A1860">
        <v>274</v>
      </c>
      <c r="B1860">
        <v>2020</v>
      </c>
      <c r="C1860">
        <v>5</v>
      </c>
      <c r="D1860">
        <v>6</v>
      </c>
      <c r="E1860">
        <v>29</v>
      </c>
      <c r="F1860" s="1">
        <v>1023.13</v>
      </c>
      <c r="G1860">
        <v>254</v>
      </c>
      <c r="H1860">
        <v>25</v>
      </c>
      <c r="I1860" s="2" t="s">
        <v>13</v>
      </c>
      <c r="J1860" s="8">
        <v>0.58333333333333326</v>
      </c>
      <c r="K1860" t="str">
        <f>VLOOKUP(J1860,HORA!B:C,2,0)</f>
        <v>00:00 á 00:29</v>
      </c>
    </row>
    <row r="1861" spans="1:11">
      <c r="A1861">
        <v>274</v>
      </c>
      <c r="B1861">
        <v>2020</v>
      </c>
      <c r="C1861">
        <v>5</v>
      </c>
      <c r="D1861">
        <v>6</v>
      </c>
      <c r="E1861">
        <v>30</v>
      </c>
      <c r="F1861" s="1">
        <v>1103.02</v>
      </c>
      <c r="G1861">
        <v>290</v>
      </c>
      <c r="H1861">
        <v>38</v>
      </c>
      <c r="I1861" s="2" t="s">
        <v>13</v>
      </c>
      <c r="J1861" s="8">
        <v>0.60416666666666663</v>
      </c>
      <c r="K1861" t="str">
        <f>VLOOKUP(J1861,HORA!B:C,2,0)</f>
        <v>00:30 á 00:59</v>
      </c>
    </row>
    <row r="1862" spans="1:11">
      <c r="A1862">
        <v>274</v>
      </c>
      <c r="B1862">
        <v>2020</v>
      </c>
      <c r="C1862">
        <v>5</v>
      </c>
      <c r="D1862">
        <v>6</v>
      </c>
      <c r="E1862">
        <v>31</v>
      </c>
      <c r="F1862" s="1">
        <v>927.64</v>
      </c>
      <c r="G1862">
        <v>186</v>
      </c>
      <c r="H1862">
        <v>26</v>
      </c>
      <c r="I1862" s="2" t="s">
        <v>13</v>
      </c>
      <c r="J1862" s="8">
        <v>0.625</v>
      </c>
      <c r="K1862" t="str">
        <f>VLOOKUP(J1862,HORA!B:C,2,0)</f>
        <v>00:00 á 00:29</v>
      </c>
    </row>
    <row r="1863" spans="1:11">
      <c r="A1863">
        <v>274</v>
      </c>
      <c r="B1863">
        <v>2020</v>
      </c>
      <c r="C1863">
        <v>5</v>
      </c>
      <c r="D1863">
        <v>6</v>
      </c>
      <c r="E1863">
        <v>32</v>
      </c>
      <c r="F1863" s="1">
        <v>576.70000000000005</v>
      </c>
      <c r="G1863">
        <v>128</v>
      </c>
      <c r="H1863">
        <v>14</v>
      </c>
      <c r="I1863" s="2" t="s">
        <v>13</v>
      </c>
      <c r="J1863" s="8">
        <v>0.64583333333333337</v>
      </c>
      <c r="K1863" t="str">
        <f>VLOOKUP(J1863,HORA!B:C,2,0)</f>
        <v>00:30 á 00:59</v>
      </c>
    </row>
    <row r="1864" spans="1:11">
      <c r="A1864">
        <v>274</v>
      </c>
      <c r="B1864">
        <v>2020</v>
      </c>
      <c r="C1864">
        <v>5</v>
      </c>
      <c r="D1864">
        <v>6</v>
      </c>
      <c r="E1864">
        <v>33</v>
      </c>
      <c r="F1864" s="1">
        <v>1154.42</v>
      </c>
      <c r="G1864">
        <v>254</v>
      </c>
      <c r="H1864">
        <v>18</v>
      </c>
      <c r="I1864" s="2" t="s">
        <v>13</v>
      </c>
      <c r="J1864" s="8">
        <v>0.66666666666666674</v>
      </c>
      <c r="K1864" t="str">
        <f>VLOOKUP(J1864,HORA!B:C,2,0)</f>
        <v>00:00 á 00:29</v>
      </c>
    </row>
    <row r="1865" spans="1:11">
      <c r="A1865">
        <v>274</v>
      </c>
      <c r="B1865">
        <v>2020</v>
      </c>
      <c r="C1865">
        <v>5</v>
      </c>
      <c r="D1865">
        <v>6</v>
      </c>
      <c r="E1865">
        <v>34</v>
      </c>
      <c r="F1865" s="1">
        <v>1411.26</v>
      </c>
      <c r="G1865">
        <v>280</v>
      </c>
      <c r="H1865">
        <v>16</v>
      </c>
      <c r="I1865" s="2" t="s">
        <v>13</v>
      </c>
      <c r="J1865" s="8">
        <v>0.68750000000000011</v>
      </c>
      <c r="K1865" t="str">
        <f>VLOOKUP(J1865,HORA!B:C,2,0)</f>
        <v>00:30 á 00:59</v>
      </c>
    </row>
    <row r="1866" spans="1:11">
      <c r="A1866">
        <v>274</v>
      </c>
      <c r="B1866">
        <v>2020</v>
      </c>
      <c r="C1866">
        <v>5</v>
      </c>
      <c r="D1866">
        <v>6</v>
      </c>
      <c r="E1866">
        <v>35</v>
      </c>
      <c r="F1866" s="1">
        <v>1432.96</v>
      </c>
      <c r="G1866">
        <v>310</v>
      </c>
      <c r="H1866">
        <v>23</v>
      </c>
      <c r="I1866" s="2" t="s">
        <v>13</v>
      </c>
      <c r="J1866" s="8">
        <v>0.70833333333333348</v>
      </c>
      <c r="K1866" t="str">
        <f>VLOOKUP(J1866,HORA!B:C,2,0)</f>
        <v>00:00 á 00:29</v>
      </c>
    </row>
    <row r="1867" spans="1:11">
      <c r="A1867">
        <v>274</v>
      </c>
      <c r="B1867">
        <v>2020</v>
      </c>
      <c r="C1867">
        <v>5</v>
      </c>
      <c r="D1867">
        <v>6</v>
      </c>
      <c r="E1867">
        <v>36</v>
      </c>
      <c r="F1867" s="1">
        <v>1800.44</v>
      </c>
      <c r="G1867">
        <v>347</v>
      </c>
      <c r="H1867">
        <v>30</v>
      </c>
      <c r="I1867" s="2" t="s">
        <v>13</v>
      </c>
      <c r="J1867" s="8">
        <v>0.72916666666666685</v>
      </c>
      <c r="K1867" t="str">
        <f>VLOOKUP(J1867,HORA!B:C,2,0)</f>
        <v>00:30 á 00:59</v>
      </c>
    </row>
    <row r="1868" spans="1:11">
      <c r="A1868">
        <v>274</v>
      </c>
      <c r="B1868">
        <v>2020</v>
      </c>
      <c r="C1868">
        <v>5</v>
      </c>
      <c r="D1868">
        <v>6</v>
      </c>
      <c r="E1868">
        <v>37</v>
      </c>
      <c r="F1868" s="1">
        <v>1816.1</v>
      </c>
      <c r="G1868">
        <v>400</v>
      </c>
      <c r="H1868">
        <v>19</v>
      </c>
      <c r="I1868" s="2" t="s">
        <v>13</v>
      </c>
      <c r="J1868" s="8">
        <v>0.75000000000000022</v>
      </c>
      <c r="K1868" t="str">
        <f>VLOOKUP(J1868,HORA!B:C,2,0)</f>
        <v>00:00 á 00:29</v>
      </c>
    </row>
    <row r="1869" spans="1:11">
      <c r="A1869">
        <v>274</v>
      </c>
      <c r="B1869">
        <v>2020</v>
      </c>
      <c r="C1869">
        <v>5</v>
      </c>
      <c r="D1869">
        <v>6</v>
      </c>
      <c r="E1869">
        <v>38</v>
      </c>
      <c r="F1869" s="1">
        <v>1445.01</v>
      </c>
      <c r="G1869">
        <v>327</v>
      </c>
      <c r="H1869">
        <v>17</v>
      </c>
      <c r="I1869" s="2" t="s">
        <v>13</v>
      </c>
      <c r="J1869" s="8">
        <v>0.77083333333333359</v>
      </c>
      <c r="K1869" t="str">
        <f>VLOOKUP(J1869,HORA!B:C,2,0)</f>
        <v>00:30 á 00:59</v>
      </c>
    </row>
    <row r="1870" spans="1:11">
      <c r="A1870">
        <v>274</v>
      </c>
      <c r="B1870">
        <v>2020</v>
      </c>
      <c r="C1870">
        <v>5</v>
      </c>
      <c r="D1870">
        <v>6</v>
      </c>
      <c r="E1870">
        <v>39</v>
      </c>
      <c r="F1870" s="1">
        <v>1179.67</v>
      </c>
      <c r="G1870">
        <v>254</v>
      </c>
      <c r="H1870">
        <v>20</v>
      </c>
      <c r="I1870" s="2" t="s">
        <v>13</v>
      </c>
      <c r="J1870" s="8">
        <v>0.79166666666666696</v>
      </c>
      <c r="K1870" t="str">
        <f>VLOOKUP(J1870,HORA!B:C,2,0)</f>
        <v>00:00 á 00:29</v>
      </c>
    </row>
    <row r="1871" spans="1:11">
      <c r="A1871">
        <v>274</v>
      </c>
      <c r="B1871">
        <v>2020</v>
      </c>
      <c r="C1871">
        <v>5</v>
      </c>
      <c r="D1871">
        <v>6</v>
      </c>
      <c r="E1871">
        <v>40</v>
      </c>
      <c r="F1871" s="1">
        <v>868.89</v>
      </c>
      <c r="G1871">
        <v>225</v>
      </c>
      <c r="H1871">
        <v>12</v>
      </c>
      <c r="I1871" s="2" t="s">
        <v>13</v>
      </c>
      <c r="J1871" s="8">
        <v>0.81250000000000033</v>
      </c>
      <c r="K1871" t="str">
        <f>VLOOKUP(J1871,HORA!B:C,2,0)</f>
        <v>00:30 á 00:59</v>
      </c>
    </row>
    <row r="1872" spans="1:11">
      <c r="A1872">
        <v>274</v>
      </c>
      <c r="B1872">
        <v>2020</v>
      </c>
      <c r="C1872">
        <v>5</v>
      </c>
      <c r="D1872">
        <v>6</v>
      </c>
      <c r="E1872">
        <v>41</v>
      </c>
      <c r="F1872" s="1">
        <v>1008.02</v>
      </c>
      <c r="G1872">
        <v>228</v>
      </c>
      <c r="H1872">
        <v>17</v>
      </c>
      <c r="I1872" s="2" t="s">
        <v>13</v>
      </c>
      <c r="J1872" s="8">
        <v>0.8333333333333337</v>
      </c>
      <c r="K1872" t="str">
        <f>VLOOKUP(J1872,HORA!B:C,2,0)</f>
        <v>00:00 á 00:29</v>
      </c>
    </row>
    <row r="1873" spans="1:11">
      <c r="A1873">
        <v>274</v>
      </c>
      <c r="B1873">
        <v>2020</v>
      </c>
      <c r="C1873">
        <v>5</v>
      </c>
      <c r="D1873">
        <v>6</v>
      </c>
      <c r="E1873">
        <v>42</v>
      </c>
      <c r="F1873" s="1">
        <v>1004.55</v>
      </c>
      <c r="G1873">
        <v>180</v>
      </c>
      <c r="H1873">
        <v>15</v>
      </c>
      <c r="I1873" s="2" t="s">
        <v>13</v>
      </c>
      <c r="J1873" s="8">
        <v>0.85416666666666707</v>
      </c>
      <c r="K1873" t="str">
        <f>VLOOKUP(J1873,HORA!B:C,2,0)</f>
        <v>00:30 á 00:59</v>
      </c>
    </row>
    <row r="1874" spans="1:11">
      <c r="A1874">
        <v>274</v>
      </c>
      <c r="B1874">
        <v>2020</v>
      </c>
      <c r="C1874">
        <v>5</v>
      </c>
      <c r="D1874">
        <v>6</v>
      </c>
      <c r="E1874">
        <v>44</v>
      </c>
      <c r="F1874" s="1">
        <v>31.38</v>
      </c>
      <c r="G1874">
        <v>2</v>
      </c>
      <c r="H1874">
        <v>2</v>
      </c>
      <c r="I1874" s="2" t="s">
        <v>13</v>
      </c>
      <c r="J1874" s="8">
        <v>0.89583333333333381</v>
      </c>
      <c r="K1874" t="str">
        <f>VLOOKUP(J1874,HORA!B:C,2,0)</f>
        <v>00:30 á 00:59</v>
      </c>
    </row>
    <row r="1875" spans="1:11">
      <c r="A1875">
        <v>274</v>
      </c>
      <c r="B1875">
        <v>2020</v>
      </c>
      <c r="C1875">
        <v>5</v>
      </c>
      <c r="D1875">
        <v>6</v>
      </c>
      <c r="E1875">
        <v>45</v>
      </c>
      <c r="F1875" s="1">
        <v>108.08</v>
      </c>
      <c r="G1875">
        <v>20</v>
      </c>
      <c r="H1875">
        <v>2</v>
      </c>
      <c r="I1875" s="2" t="s">
        <v>13</v>
      </c>
      <c r="J1875" s="8">
        <v>0.91666666666666718</v>
      </c>
      <c r="K1875" t="str">
        <f>VLOOKUP(J1875,HORA!B:C,2,0)</f>
        <v>00:00 á 00:29</v>
      </c>
    </row>
    <row r="1876" spans="1:11">
      <c r="A1876">
        <v>274</v>
      </c>
      <c r="B1876">
        <v>2020</v>
      </c>
      <c r="C1876">
        <v>5</v>
      </c>
      <c r="D1876">
        <v>7</v>
      </c>
      <c r="E1876">
        <v>16</v>
      </c>
      <c r="F1876" s="1">
        <v>32.479999999999997</v>
      </c>
      <c r="G1876">
        <v>2</v>
      </c>
      <c r="H1876">
        <v>1</v>
      </c>
      <c r="I1876" s="2" t="s">
        <v>14</v>
      </c>
      <c r="J1876" s="8">
        <v>0.31249999999999994</v>
      </c>
      <c r="K1876" t="str">
        <f>VLOOKUP(J1876,HORA!B:C,2,0)</f>
        <v>00:30 á 00:59</v>
      </c>
    </row>
    <row r="1877" spans="1:11">
      <c r="A1877">
        <v>274</v>
      </c>
      <c r="B1877">
        <v>2020</v>
      </c>
      <c r="C1877">
        <v>5</v>
      </c>
      <c r="D1877">
        <v>7</v>
      </c>
      <c r="E1877">
        <v>17</v>
      </c>
      <c r="F1877" s="1">
        <v>524.88</v>
      </c>
      <c r="G1877">
        <v>105</v>
      </c>
      <c r="H1877">
        <v>18</v>
      </c>
      <c r="I1877" s="2" t="s">
        <v>14</v>
      </c>
      <c r="J1877" s="8">
        <v>0.33333333333333326</v>
      </c>
      <c r="K1877" t="str">
        <f>VLOOKUP(J1877,HORA!B:C,2,0)</f>
        <v>00:00 á 00:29</v>
      </c>
    </row>
    <row r="1878" spans="1:11">
      <c r="A1878">
        <v>274</v>
      </c>
      <c r="B1878">
        <v>2020</v>
      </c>
      <c r="C1878">
        <v>5</v>
      </c>
      <c r="D1878">
        <v>7</v>
      </c>
      <c r="E1878">
        <v>18</v>
      </c>
      <c r="F1878" s="1">
        <v>923.4</v>
      </c>
      <c r="G1878">
        <v>204</v>
      </c>
      <c r="H1878">
        <v>13</v>
      </c>
      <c r="I1878" s="2" t="s">
        <v>14</v>
      </c>
      <c r="J1878" s="8">
        <v>0.35416666666666657</v>
      </c>
      <c r="K1878" t="str">
        <f>VLOOKUP(J1878,HORA!B:C,2,0)</f>
        <v>00:30 á 00:59</v>
      </c>
    </row>
    <row r="1879" spans="1:11">
      <c r="A1879">
        <v>274</v>
      </c>
      <c r="B1879">
        <v>2020</v>
      </c>
      <c r="C1879">
        <v>5</v>
      </c>
      <c r="D1879">
        <v>7</v>
      </c>
      <c r="E1879">
        <v>19</v>
      </c>
      <c r="F1879" s="1">
        <v>312.57</v>
      </c>
      <c r="G1879">
        <v>77</v>
      </c>
      <c r="H1879">
        <v>10</v>
      </c>
      <c r="I1879" s="2" t="s">
        <v>14</v>
      </c>
      <c r="J1879" s="8">
        <v>0.37499999999999989</v>
      </c>
      <c r="K1879" t="str">
        <f>VLOOKUP(J1879,HORA!B:C,2,0)</f>
        <v>00:00 á 00:29</v>
      </c>
    </row>
    <row r="1880" spans="1:11">
      <c r="A1880">
        <v>274</v>
      </c>
      <c r="B1880">
        <v>2020</v>
      </c>
      <c r="C1880">
        <v>5</v>
      </c>
      <c r="D1880">
        <v>7</v>
      </c>
      <c r="E1880">
        <v>20</v>
      </c>
      <c r="F1880" s="1">
        <v>982.96</v>
      </c>
      <c r="G1880">
        <v>207</v>
      </c>
      <c r="H1880">
        <v>16</v>
      </c>
      <c r="I1880" s="2" t="s">
        <v>14</v>
      </c>
      <c r="J1880" s="8">
        <v>0.3958333333333332</v>
      </c>
      <c r="K1880" t="str">
        <f>VLOOKUP(J1880,HORA!B:C,2,0)</f>
        <v>00:30 á 00:59</v>
      </c>
    </row>
    <row r="1881" spans="1:11">
      <c r="A1881">
        <v>274</v>
      </c>
      <c r="B1881">
        <v>2020</v>
      </c>
      <c r="C1881">
        <v>5</v>
      </c>
      <c r="D1881">
        <v>7</v>
      </c>
      <c r="E1881">
        <v>21</v>
      </c>
      <c r="F1881" s="1">
        <v>1161.3399999999999</v>
      </c>
      <c r="G1881">
        <v>264</v>
      </c>
      <c r="H1881">
        <v>28</v>
      </c>
      <c r="I1881" s="2" t="s">
        <v>14</v>
      </c>
      <c r="J1881" s="8">
        <v>0.41666666666666652</v>
      </c>
      <c r="K1881" t="str">
        <f>VLOOKUP(J1881,HORA!B:C,2,0)</f>
        <v>00:00 á 00:29</v>
      </c>
    </row>
    <row r="1882" spans="1:11">
      <c r="A1882">
        <v>274</v>
      </c>
      <c r="B1882">
        <v>2020</v>
      </c>
      <c r="C1882">
        <v>5</v>
      </c>
      <c r="D1882">
        <v>7</v>
      </c>
      <c r="E1882">
        <v>22</v>
      </c>
      <c r="F1882" s="1">
        <v>1996.25</v>
      </c>
      <c r="G1882">
        <v>388</v>
      </c>
      <c r="H1882">
        <v>23</v>
      </c>
      <c r="I1882" s="2" t="s">
        <v>14</v>
      </c>
      <c r="J1882" s="8">
        <v>0.43749999999999983</v>
      </c>
      <c r="K1882" t="str">
        <f>VLOOKUP(J1882,HORA!B:C,2,0)</f>
        <v>00:30 á 00:59</v>
      </c>
    </row>
    <row r="1883" spans="1:11">
      <c r="A1883">
        <v>274</v>
      </c>
      <c r="B1883">
        <v>2020</v>
      </c>
      <c r="C1883">
        <v>5</v>
      </c>
      <c r="D1883">
        <v>7</v>
      </c>
      <c r="E1883">
        <v>23</v>
      </c>
      <c r="F1883" s="1">
        <v>1215.21</v>
      </c>
      <c r="G1883">
        <v>268</v>
      </c>
      <c r="H1883">
        <v>26</v>
      </c>
      <c r="I1883" s="2" t="s">
        <v>14</v>
      </c>
      <c r="J1883" s="8">
        <v>0.45833333333333315</v>
      </c>
      <c r="K1883" t="str">
        <f>VLOOKUP(J1883,HORA!B:C,2,0)</f>
        <v>00:00 á 00:29</v>
      </c>
    </row>
    <row r="1884" spans="1:11">
      <c r="A1884">
        <v>274</v>
      </c>
      <c r="B1884">
        <v>2020</v>
      </c>
      <c r="C1884">
        <v>5</v>
      </c>
      <c r="D1884">
        <v>7</v>
      </c>
      <c r="E1884">
        <v>24</v>
      </c>
      <c r="F1884" s="1">
        <v>2948.21</v>
      </c>
      <c r="G1884">
        <v>551</v>
      </c>
      <c r="H1884">
        <v>22</v>
      </c>
      <c r="I1884" s="2" t="s">
        <v>14</v>
      </c>
      <c r="J1884" s="8">
        <v>0.47916666666666646</v>
      </c>
      <c r="K1884" t="str">
        <f>VLOOKUP(J1884,HORA!B:C,2,0)</f>
        <v>00:30 á 00:59</v>
      </c>
    </row>
    <row r="1885" spans="1:11">
      <c r="A1885">
        <v>274</v>
      </c>
      <c r="B1885">
        <v>2020</v>
      </c>
      <c r="C1885">
        <v>5</v>
      </c>
      <c r="D1885">
        <v>7</v>
      </c>
      <c r="E1885">
        <v>25</v>
      </c>
      <c r="F1885" s="1">
        <v>2466.62</v>
      </c>
      <c r="G1885">
        <v>532</v>
      </c>
      <c r="H1885">
        <v>25</v>
      </c>
      <c r="I1885" s="2" t="s">
        <v>14</v>
      </c>
      <c r="J1885" s="8">
        <v>0.49999999999999978</v>
      </c>
      <c r="K1885" t="str">
        <f>VLOOKUP(J1885,HORA!B:C,2,0)</f>
        <v>00:00 á 00:29</v>
      </c>
    </row>
    <row r="1886" spans="1:11">
      <c r="A1886">
        <v>274</v>
      </c>
      <c r="B1886">
        <v>2020</v>
      </c>
      <c r="C1886">
        <v>5</v>
      </c>
      <c r="D1886">
        <v>7</v>
      </c>
      <c r="E1886">
        <v>26</v>
      </c>
      <c r="F1886" s="1">
        <v>2401.9</v>
      </c>
      <c r="G1886">
        <v>473</v>
      </c>
      <c r="H1886">
        <v>31</v>
      </c>
      <c r="I1886" s="2" t="s">
        <v>14</v>
      </c>
      <c r="J1886" s="8">
        <v>0.52083333333333315</v>
      </c>
      <c r="K1886" t="str">
        <f>VLOOKUP(J1886,HORA!B:C,2,0)</f>
        <v>00:30 á 00:59</v>
      </c>
    </row>
    <row r="1887" spans="1:11">
      <c r="A1887">
        <v>274</v>
      </c>
      <c r="B1887">
        <v>2020</v>
      </c>
      <c r="C1887">
        <v>5</v>
      </c>
      <c r="D1887">
        <v>7</v>
      </c>
      <c r="E1887">
        <v>27</v>
      </c>
      <c r="F1887" s="1">
        <v>1902.54</v>
      </c>
      <c r="G1887">
        <v>405</v>
      </c>
      <c r="H1887">
        <v>30</v>
      </c>
      <c r="I1887" s="2" t="s">
        <v>14</v>
      </c>
      <c r="J1887" s="8">
        <v>0.54166666666666652</v>
      </c>
      <c r="K1887" t="str">
        <f>VLOOKUP(J1887,HORA!B:C,2,0)</f>
        <v>00:00 á 00:29</v>
      </c>
    </row>
    <row r="1888" spans="1:11">
      <c r="A1888">
        <v>274</v>
      </c>
      <c r="B1888">
        <v>2020</v>
      </c>
      <c r="C1888">
        <v>5</v>
      </c>
      <c r="D1888">
        <v>7</v>
      </c>
      <c r="E1888">
        <v>28</v>
      </c>
      <c r="F1888" s="1">
        <v>1503.51</v>
      </c>
      <c r="G1888">
        <v>386</v>
      </c>
      <c r="H1888">
        <v>25</v>
      </c>
      <c r="I1888" s="2" t="s">
        <v>14</v>
      </c>
      <c r="J1888" s="8">
        <v>0.56249999999999989</v>
      </c>
      <c r="K1888" t="str">
        <f>VLOOKUP(J1888,HORA!B:C,2,0)</f>
        <v>00:30 á 00:59</v>
      </c>
    </row>
    <row r="1889" spans="1:11">
      <c r="A1889">
        <v>274</v>
      </c>
      <c r="B1889">
        <v>2020</v>
      </c>
      <c r="C1889">
        <v>5</v>
      </c>
      <c r="D1889">
        <v>7</v>
      </c>
      <c r="E1889">
        <v>29</v>
      </c>
      <c r="F1889" s="1">
        <v>2708.49</v>
      </c>
      <c r="G1889">
        <v>559</v>
      </c>
      <c r="H1889">
        <v>30</v>
      </c>
      <c r="I1889" s="2" t="s">
        <v>14</v>
      </c>
      <c r="J1889" s="8">
        <v>0.58333333333333326</v>
      </c>
      <c r="K1889" t="str">
        <f>VLOOKUP(J1889,HORA!B:C,2,0)</f>
        <v>00:00 á 00:29</v>
      </c>
    </row>
    <row r="1890" spans="1:11">
      <c r="A1890">
        <v>274</v>
      </c>
      <c r="B1890">
        <v>2020</v>
      </c>
      <c r="C1890">
        <v>5</v>
      </c>
      <c r="D1890">
        <v>7</v>
      </c>
      <c r="E1890">
        <v>30</v>
      </c>
      <c r="F1890" s="1">
        <v>1381.96</v>
      </c>
      <c r="G1890">
        <v>347</v>
      </c>
      <c r="H1890">
        <v>26</v>
      </c>
      <c r="I1890" s="2" t="s">
        <v>14</v>
      </c>
      <c r="J1890" s="8">
        <v>0.60416666666666663</v>
      </c>
      <c r="K1890" t="str">
        <f>VLOOKUP(J1890,HORA!B:C,2,0)</f>
        <v>00:30 á 00:59</v>
      </c>
    </row>
    <row r="1891" spans="1:11">
      <c r="A1891">
        <v>274</v>
      </c>
      <c r="B1891">
        <v>2020</v>
      </c>
      <c r="C1891">
        <v>5</v>
      </c>
      <c r="D1891">
        <v>7</v>
      </c>
      <c r="E1891">
        <v>31</v>
      </c>
      <c r="F1891" s="1">
        <v>893.26</v>
      </c>
      <c r="G1891">
        <v>206</v>
      </c>
      <c r="H1891">
        <v>21</v>
      </c>
      <c r="I1891" s="2" t="s">
        <v>14</v>
      </c>
      <c r="J1891" s="8">
        <v>0.625</v>
      </c>
      <c r="K1891" t="str">
        <f>VLOOKUP(J1891,HORA!B:C,2,0)</f>
        <v>00:00 á 00:29</v>
      </c>
    </row>
    <row r="1892" spans="1:11">
      <c r="A1892">
        <v>274</v>
      </c>
      <c r="B1892">
        <v>2020</v>
      </c>
      <c r="C1892">
        <v>5</v>
      </c>
      <c r="D1892">
        <v>7</v>
      </c>
      <c r="E1892">
        <v>32</v>
      </c>
      <c r="F1892" s="1">
        <v>1581.81</v>
      </c>
      <c r="G1892">
        <v>328</v>
      </c>
      <c r="H1892">
        <v>19</v>
      </c>
      <c r="I1892" s="2" t="s">
        <v>14</v>
      </c>
      <c r="J1892" s="8">
        <v>0.64583333333333337</v>
      </c>
      <c r="K1892" t="str">
        <f>VLOOKUP(J1892,HORA!B:C,2,0)</f>
        <v>00:30 á 00:59</v>
      </c>
    </row>
    <row r="1893" spans="1:11">
      <c r="A1893">
        <v>274</v>
      </c>
      <c r="B1893">
        <v>2020</v>
      </c>
      <c r="C1893">
        <v>5</v>
      </c>
      <c r="D1893">
        <v>7</v>
      </c>
      <c r="E1893">
        <v>33</v>
      </c>
      <c r="F1893" s="1">
        <v>2075.63</v>
      </c>
      <c r="G1893">
        <v>457</v>
      </c>
      <c r="H1893">
        <v>28</v>
      </c>
      <c r="I1893" s="2" t="s">
        <v>14</v>
      </c>
      <c r="J1893" s="8">
        <v>0.66666666666666674</v>
      </c>
      <c r="K1893" t="str">
        <f>VLOOKUP(J1893,HORA!B:C,2,0)</f>
        <v>00:00 á 00:29</v>
      </c>
    </row>
    <row r="1894" spans="1:11">
      <c r="A1894">
        <v>274</v>
      </c>
      <c r="B1894">
        <v>2020</v>
      </c>
      <c r="C1894">
        <v>5</v>
      </c>
      <c r="D1894">
        <v>7</v>
      </c>
      <c r="E1894">
        <v>34</v>
      </c>
      <c r="F1894" s="1">
        <v>2873.64</v>
      </c>
      <c r="G1894">
        <v>613</v>
      </c>
      <c r="H1894">
        <v>39</v>
      </c>
      <c r="I1894" s="2" t="s">
        <v>14</v>
      </c>
      <c r="J1894" s="8">
        <v>0.68750000000000011</v>
      </c>
      <c r="K1894" t="str">
        <f>VLOOKUP(J1894,HORA!B:C,2,0)</f>
        <v>00:30 á 00:59</v>
      </c>
    </row>
    <row r="1895" spans="1:11">
      <c r="A1895">
        <v>274</v>
      </c>
      <c r="B1895">
        <v>2020</v>
      </c>
      <c r="C1895">
        <v>5</v>
      </c>
      <c r="D1895">
        <v>7</v>
      </c>
      <c r="E1895">
        <v>35</v>
      </c>
      <c r="F1895" s="1">
        <v>2467.62</v>
      </c>
      <c r="G1895">
        <v>545</v>
      </c>
      <c r="H1895">
        <v>32</v>
      </c>
      <c r="I1895" s="2" t="s">
        <v>14</v>
      </c>
      <c r="J1895" s="8">
        <v>0.70833333333333348</v>
      </c>
      <c r="K1895" t="str">
        <f>VLOOKUP(J1895,HORA!B:C,2,0)</f>
        <v>00:00 á 00:29</v>
      </c>
    </row>
    <row r="1896" spans="1:11">
      <c r="A1896">
        <v>274</v>
      </c>
      <c r="B1896">
        <v>2020</v>
      </c>
      <c r="C1896">
        <v>5</v>
      </c>
      <c r="D1896">
        <v>7</v>
      </c>
      <c r="E1896">
        <v>36</v>
      </c>
      <c r="F1896" s="1">
        <v>1641.64</v>
      </c>
      <c r="G1896">
        <v>340</v>
      </c>
      <c r="H1896">
        <v>23</v>
      </c>
      <c r="I1896" s="2" t="s">
        <v>14</v>
      </c>
      <c r="J1896" s="8">
        <v>0.72916666666666685</v>
      </c>
      <c r="K1896" t="str">
        <f>VLOOKUP(J1896,HORA!B:C,2,0)</f>
        <v>00:30 á 00:59</v>
      </c>
    </row>
    <row r="1897" spans="1:11">
      <c r="A1897">
        <v>274</v>
      </c>
      <c r="B1897">
        <v>2020</v>
      </c>
      <c r="C1897">
        <v>5</v>
      </c>
      <c r="D1897">
        <v>7</v>
      </c>
      <c r="E1897">
        <v>37</v>
      </c>
      <c r="F1897" s="1">
        <v>1400.24</v>
      </c>
      <c r="G1897">
        <v>284</v>
      </c>
      <c r="H1897">
        <v>18</v>
      </c>
      <c r="I1897" s="2" t="s">
        <v>14</v>
      </c>
      <c r="J1897" s="8">
        <v>0.75000000000000022</v>
      </c>
      <c r="K1897" t="str">
        <f>VLOOKUP(J1897,HORA!B:C,2,0)</f>
        <v>00:00 á 00:29</v>
      </c>
    </row>
    <row r="1898" spans="1:11">
      <c r="A1898">
        <v>274</v>
      </c>
      <c r="B1898">
        <v>2020</v>
      </c>
      <c r="C1898">
        <v>5</v>
      </c>
      <c r="D1898">
        <v>7</v>
      </c>
      <c r="E1898">
        <v>38</v>
      </c>
      <c r="F1898" s="1">
        <v>1252.52</v>
      </c>
      <c r="G1898">
        <v>260</v>
      </c>
      <c r="H1898">
        <v>26</v>
      </c>
      <c r="I1898" s="2" t="s">
        <v>14</v>
      </c>
      <c r="J1898" s="8">
        <v>0.77083333333333359</v>
      </c>
      <c r="K1898" t="str">
        <f>VLOOKUP(J1898,HORA!B:C,2,0)</f>
        <v>00:30 á 00:59</v>
      </c>
    </row>
    <row r="1899" spans="1:11">
      <c r="A1899">
        <v>274</v>
      </c>
      <c r="B1899">
        <v>2020</v>
      </c>
      <c r="C1899">
        <v>5</v>
      </c>
      <c r="D1899">
        <v>7</v>
      </c>
      <c r="E1899">
        <v>39</v>
      </c>
      <c r="F1899" s="1">
        <v>1489.8</v>
      </c>
      <c r="G1899">
        <v>271</v>
      </c>
      <c r="H1899">
        <v>22</v>
      </c>
      <c r="I1899" s="2" t="s">
        <v>14</v>
      </c>
      <c r="J1899" s="8">
        <v>0.79166666666666696</v>
      </c>
      <c r="K1899" t="str">
        <f>VLOOKUP(J1899,HORA!B:C,2,0)</f>
        <v>00:00 á 00:29</v>
      </c>
    </row>
    <row r="1900" spans="1:11">
      <c r="A1900">
        <v>274</v>
      </c>
      <c r="B1900">
        <v>2020</v>
      </c>
      <c r="C1900">
        <v>5</v>
      </c>
      <c r="D1900">
        <v>7</v>
      </c>
      <c r="E1900">
        <v>40</v>
      </c>
      <c r="F1900" s="1">
        <v>683.88</v>
      </c>
      <c r="G1900">
        <v>124</v>
      </c>
      <c r="H1900">
        <v>10</v>
      </c>
      <c r="I1900" s="2" t="s">
        <v>14</v>
      </c>
      <c r="J1900" s="8">
        <v>0.81250000000000033</v>
      </c>
      <c r="K1900" t="str">
        <f>VLOOKUP(J1900,HORA!B:C,2,0)</f>
        <v>00:30 á 00:59</v>
      </c>
    </row>
    <row r="1901" spans="1:11">
      <c r="A1901">
        <v>274</v>
      </c>
      <c r="B1901">
        <v>2020</v>
      </c>
      <c r="C1901">
        <v>5</v>
      </c>
      <c r="D1901">
        <v>7</v>
      </c>
      <c r="E1901">
        <v>41</v>
      </c>
      <c r="F1901" s="1">
        <v>807.43</v>
      </c>
      <c r="G1901">
        <v>148</v>
      </c>
      <c r="H1901">
        <v>7</v>
      </c>
      <c r="I1901" s="2" t="s">
        <v>14</v>
      </c>
      <c r="J1901" s="8">
        <v>0.8333333333333337</v>
      </c>
      <c r="K1901" t="str">
        <f>VLOOKUP(J1901,HORA!B:C,2,0)</f>
        <v>00:00 á 00:29</v>
      </c>
    </row>
    <row r="1902" spans="1:11">
      <c r="A1902">
        <v>274</v>
      </c>
      <c r="B1902">
        <v>2020</v>
      </c>
      <c r="C1902">
        <v>5</v>
      </c>
      <c r="D1902">
        <v>7</v>
      </c>
      <c r="E1902">
        <v>42</v>
      </c>
      <c r="F1902" s="1">
        <v>324.44</v>
      </c>
      <c r="G1902">
        <v>55</v>
      </c>
      <c r="H1902">
        <v>7</v>
      </c>
      <c r="I1902" s="2" t="s">
        <v>14</v>
      </c>
      <c r="J1902" s="8">
        <v>0.85416666666666707</v>
      </c>
      <c r="K1902" t="str">
        <f>VLOOKUP(J1902,HORA!B:C,2,0)</f>
        <v>00:30 á 00:59</v>
      </c>
    </row>
    <row r="1903" spans="1:11">
      <c r="A1903">
        <v>274</v>
      </c>
      <c r="B1903">
        <v>2020</v>
      </c>
      <c r="C1903">
        <v>5</v>
      </c>
      <c r="D1903">
        <v>7</v>
      </c>
      <c r="E1903">
        <v>43</v>
      </c>
      <c r="F1903" s="1">
        <v>56.51</v>
      </c>
      <c r="G1903">
        <v>12</v>
      </c>
      <c r="H1903">
        <v>2</v>
      </c>
      <c r="I1903" s="2" t="s">
        <v>14</v>
      </c>
      <c r="J1903" s="8">
        <v>0.87500000000000044</v>
      </c>
      <c r="K1903" t="str">
        <f>VLOOKUP(J1903,HORA!B:C,2,0)</f>
        <v>00:00 á 00:29</v>
      </c>
    </row>
    <row r="1904" spans="1:11">
      <c r="A1904">
        <v>274</v>
      </c>
      <c r="B1904">
        <v>2020</v>
      </c>
      <c r="C1904">
        <v>5</v>
      </c>
      <c r="D1904">
        <v>7</v>
      </c>
      <c r="E1904">
        <v>44</v>
      </c>
      <c r="F1904" s="1">
        <v>30.98</v>
      </c>
      <c r="G1904">
        <v>2</v>
      </c>
      <c r="H1904">
        <v>2</v>
      </c>
      <c r="I1904" s="2" t="s">
        <v>14</v>
      </c>
      <c r="J1904" s="8">
        <v>0.89583333333333381</v>
      </c>
      <c r="K1904" t="str">
        <f>VLOOKUP(J1904,HORA!B:C,2,0)</f>
        <v>00:30 á 00:59</v>
      </c>
    </row>
    <row r="1905" spans="1:11">
      <c r="A1905">
        <v>274</v>
      </c>
      <c r="B1905">
        <v>2020</v>
      </c>
      <c r="C1905">
        <v>5</v>
      </c>
      <c r="D1905">
        <v>8</v>
      </c>
      <c r="E1905">
        <v>15</v>
      </c>
      <c r="F1905" s="1">
        <v>1.99</v>
      </c>
      <c r="G1905">
        <v>1</v>
      </c>
      <c r="H1905">
        <v>1</v>
      </c>
      <c r="I1905" s="2" t="s">
        <v>15</v>
      </c>
      <c r="J1905" s="8">
        <v>0.29166666666666663</v>
      </c>
      <c r="K1905" t="str">
        <f>VLOOKUP(J1905,HORA!B:C,2,0)</f>
        <v>00:00 á 00:29</v>
      </c>
    </row>
    <row r="1906" spans="1:11">
      <c r="A1906">
        <v>274</v>
      </c>
      <c r="B1906">
        <v>2020</v>
      </c>
      <c r="C1906">
        <v>5</v>
      </c>
      <c r="D1906">
        <v>8</v>
      </c>
      <c r="E1906">
        <v>16</v>
      </c>
      <c r="F1906" s="1">
        <v>1.27</v>
      </c>
      <c r="G1906">
        <v>1</v>
      </c>
      <c r="H1906">
        <v>1</v>
      </c>
      <c r="I1906" s="2" t="s">
        <v>15</v>
      </c>
      <c r="J1906" s="8">
        <v>0.31249999999999994</v>
      </c>
      <c r="K1906" t="str">
        <f>VLOOKUP(J1906,HORA!B:C,2,0)</f>
        <v>00:30 á 00:59</v>
      </c>
    </row>
    <row r="1907" spans="1:11">
      <c r="A1907">
        <v>274</v>
      </c>
      <c r="B1907">
        <v>2020</v>
      </c>
      <c r="C1907">
        <v>5</v>
      </c>
      <c r="D1907">
        <v>8</v>
      </c>
      <c r="E1907">
        <v>17</v>
      </c>
      <c r="F1907" s="1">
        <v>491.38</v>
      </c>
      <c r="G1907">
        <v>127</v>
      </c>
      <c r="H1907">
        <v>16</v>
      </c>
      <c r="I1907" s="2" t="s">
        <v>15</v>
      </c>
      <c r="J1907" s="8">
        <v>0.33333333333333326</v>
      </c>
      <c r="K1907" t="str">
        <f>VLOOKUP(J1907,HORA!B:C,2,0)</f>
        <v>00:00 á 00:29</v>
      </c>
    </row>
    <row r="1908" spans="1:11">
      <c r="A1908">
        <v>274</v>
      </c>
      <c r="B1908">
        <v>2020</v>
      </c>
      <c r="C1908">
        <v>5</v>
      </c>
      <c r="D1908">
        <v>8</v>
      </c>
      <c r="E1908">
        <v>18</v>
      </c>
      <c r="F1908" s="1">
        <v>898.02</v>
      </c>
      <c r="G1908">
        <v>171</v>
      </c>
      <c r="H1908">
        <v>12</v>
      </c>
      <c r="I1908" s="2" t="s">
        <v>15</v>
      </c>
      <c r="J1908" s="8">
        <v>0.35416666666666657</v>
      </c>
      <c r="K1908" t="str">
        <f>VLOOKUP(J1908,HORA!B:C,2,0)</f>
        <v>00:30 á 00:59</v>
      </c>
    </row>
    <row r="1909" spans="1:11">
      <c r="A1909">
        <v>274</v>
      </c>
      <c r="B1909">
        <v>2020</v>
      </c>
      <c r="C1909">
        <v>5</v>
      </c>
      <c r="D1909">
        <v>8</v>
      </c>
      <c r="E1909">
        <v>19</v>
      </c>
      <c r="F1909" s="1">
        <v>730.15</v>
      </c>
      <c r="G1909">
        <v>150</v>
      </c>
      <c r="H1909">
        <v>16</v>
      </c>
      <c r="I1909" s="2" t="s">
        <v>15</v>
      </c>
      <c r="J1909" s="8">
        <v>0.37499999999999989</v>
      </c>
      <c r="K1909" t="str">
        <f>VLOOKUP(J1909,HORA!B:C,2,0)</f>
        <v>00:00 á 00:29</v>
      </c>
    </row>
    <row r="1910" spans="1:11">
      <c r="A1910">
        <v>274</v>
      </c>
      <c r="B1910">
        <v>2020</v>
      </c>
      <c r="C1910">
        <v>5</v>
      </c>
      <c r="D1910">
        <v>8</v>
      </c>
      <c r="E1910">
        <v>20</v>
      </c>
      <c r="F1910" s="1">
        <v>1432.78</v>
      </c>
      <c r="G1910">
        <v>257</v>
      </c>
      <c r="H1910">
        <v>13</v>
      </c>
      <c r="I1910" s="2" t="s">
        <v>15</v>
      </c>
      <c r="J1910" s="8">
        <v>0.3958333333333332</v>
      </c>
      <c r="K1910" t="str">
        <f>VLOOKUP(J1910,HORA!B:C,2,0)</f>
        <v>00:30 á 00:59</v>
      </c>
    </row>
    <row r="1911" spans="1:11">
      <c r="A1911">
        <v>274</v>
      </c>
      <c r="B1911">
        <v>2020</v>
      </c>
      <c r="C1911">
        <v>5</v>
      </c>
      <c r="D1911">
        <v>8</v>
      </c>
      <c r="E1911">
        <v>21</v>
      </c>
      <c r="F1911" s="1">
        <v>1469.79</v>
      </c>
      <c r="G1911">
        <v>325</v>
      </c>
      <c r="H1911">
        <v>21</v>
      </c>
      <c r="I1911" s="2" t="s">
        <v>15</v>
      </c>
      <c r="J1911" s="8">
        <v>0.41666666666666652</v>
      </c>
      <c r="K1911" t="str">
        <f>VLOOKUP(J1911,HORA!B:C,2,0)</f>
        <v>00:00 á 00:29</v>
      </c>
    </row>
    <row r="1912" spans="1:11">
      <c r="A1912">
        <v>274</v>
      </c>
      <c r="B1912">
        <v>2020</v>
      </c>
      <c r="C1912">
        <v>5</v>
      </c>
      <c r="D1912">
        <v>8</v>
      </c>
      <c r="E1912">
        <v>22</v>
      </c>
      <c r="F1912" s="1">
        <v>2103.5</v>
      </c>
      <c r="G1912">
        <v>400</v>
      </c>
      <c r="H1912">
        <v>25</v>
      </c>
      <c r="I1912" s="2" t="s">
        <v>15</v>
      </c>
      <c r="J1912" s="8">
        <v>0.43749999999999983</v>
      </c>
      <c r="K1912" t="str">
        <f>VLOOKUP(J1912,HORA!B:C,2,0)</f>
        <v>00:30 á 00:59</v>
      </c>
    </row>
    <row r="1913" spans="1:11">
      <c r="A1913">
        <v>274</v>
      </c>
      <c r="B1913">
        <v>2020</v>
      </c>
      <c r="C1913">
        <v>5</v>
      </c>
      <c r="D1913">
        <v>8</v>
      </c>
      <c r="E1913">
        <v>23</v>
      </c>
      <c r="F1913" s="1">
        <v>2609.46</v>
      </c>
      <c r="G1913">
        <v>561</v>
      </c>
      <c r="H1913">
        <v>28</v>
      </c>
      <c r="I1913" s="2" t="s">
        <v>15</v>
      </c>
      <c r="J1913" s="8">
        <v>0.45833333333333315</v>
      </c>
      <c r="K1913" t="str">
        <f>VLOOKUP(J1913,HORA!B:C,2,0)</f>
        <v>00:00 á 00:29</v>
      </c>
    </row>
    <row r="1914" spans="1:11">
      <c r="A1914">
        <v>274</v>
      </c>
      <c r="B1914">
        <v>2020</v>
      </c>
      <c r="C1914">
        <v>5</v>
      </c>
      <c r="D1914">
        <v>8</v>
      </c>
      <c r="E1914">
        <v>24</v>
      </c>
      <c r="F1914" s="1">
        <v>1309.23</v>
      </c>
      <c r="G1914">
        <v>257</v>
      </c>
      <c r="H1914">
        <v>23</v>
      </c>
      <c r="I1914" s="2" t="s">
        <v>15</v>
      </c>
      <c r="J1914" s="8">
        <v>0.47916666666666646</v>
      </c>
      <c r="K1914" t="str">
        <f>VLOOKUP(J1914,HORA!B:C,2,0)</f>
        <v>00:30 á 00:59</v>
      </c>
    </row>
    <row r="1915" spans="1:11">
      <c r="A1915">
        <v>274</v>
      </c>
      <c r="B1915">
        <v>2020</v>
      </c>
      <c r="C1915">
        <v>5</v>
      </c>
      <c r="D1915">
        <v>8</v>
      </c>
      <c r="E1915">
        <v>25</v>
      </c>
      <c r="F1915" s="1">
        <v>2166.0700000000002</v>
      </c>
      <c r="G1915">
        <v>403</v>
      </c>
      <c r="H1915">
        <v>27</v>
      </c>
      <c r="I1915" s="2" t="s">
        <v>15</v>
      </c>
      <c r="J1915" s="8">
        <v>0.49999999999999978</v>
      </c>
      <c r="K1915" t="str">
        <f>VLOOKUP(J1915,HORA!B:C,2,0)</f>
        <v>00:00 á 00:29</v>
      </c>
    </row>
    <row r="1916" spans="1:11">
      <c r="A1916">
        <v>274</v>
      </c>
      <c r="B1916">
        <v>2020</v>
      </c>
      <c r="C1916">
        <v>5</v>
      </c>
      <c r="D1916">
        <v>8</v>
      </c>
      <c r="E1916">
        <v>26</v>
      </c>
      <c r="F1916" s="1">
        <v>1978.78</v>
      </c>
      <c r="G1916">
        <v>446</v>
      </c>
      <c r="H1916">
        <v>36</v>
      </c>
      <c r="I1916" s="2" t="s">
        <v>15</v>
      </c>
      <c r="J1916" s="8">
        <v>0.52083333333333315</v>
      </c>
      <c r="K1916" t="str">
        <f>VLOOKUP(J1916,HORA!B:C,2,0)</f>
        <v>00:30 á 00:59</v>
      </c>
    </row>
    <row r="1917" spans="1:11">
      <c r="A1917">
        <v>274</v>
      </c>
      <c r="B1917">
        <v>2020</v>
      </c>
      <c r="C1917">
        <v>5</v>
      </c>
      <c r="D1917">
        <v>8</v>
      </c>
      <c r="E1917">
        <v>27</v>
      </c>
      <c r="F1917" s="1">
        <v>2324.83</v>
      </c>
      <c r="G1917">
        <v>529</v>
      </c>
      <c r="H1917">
        <v>22</v>
      </c>
      <c r="I1917" s="2" t="s">
        <v>15</v>
      </c>
      <c r="J1917" s="8">
        <v>0.54166666666666652</v>
      </c>
      <c r="K1917" t="str">
        <f>VLOOKUP(J1917,HORA!B:C,2,0)</f>
        <v>00:00 á 00:29</v>
      </c>
    </row>
    <row r="1918" spans="1:11">
      <c r="A1918">
        <v>274</v>
      </c>
      <c r="B1918">
        <v>2020</v>
      </c>
      <c r="C1918">
        <v>5</v>
      </c>
      <c r="D1918">
        <v>8</v>
      </c>
      <c r="E1918">
        <v>28</v>
      </c>
      <c r="F1918" s="1">
        <v>1596.65</v>
      </c>
      <c r="G1918">
        <v>345</v>
      </c>
      <c r="H1918">
        <v>26</v>
      </c>
      <c r="I1918" s="2" t="s">
        <v>15</v>
      </c>
      <c r="J1918" s="8">
        <v>0.56249999999999989</v>
      </c>
      <c r="K1918" t="str">
        <f>VLOOKUP(J1918,HORA!B:C,2,0)</f>
        <v>00:30 á 00:59</v>
      </c>
    </row>
    <row r="1919" spans="1:11">
      <c r="A1919">
        <v>274</v>
      </c>
      <c r="B1919">
        <v>2020</v>
      </c>
      <c r="C1919">
        <v>5</v>
      </c>
      <c r="D1919">
        <v>8</v>
      </c>
      <c r="E1919">
        <v>29</v>
      </c>
      <c r="F1919" s="1">
        <v>2524.1999999999998</v>
      </c>
      <c r="G1919">
        <v>549</v>
      </c>
      <c r="H1919">
        <v>28</v>
      </c>
      <c r="I1919" s="2" t="s">
        <v>15</v>
      </c>
      <c r="J1919" s="8">
        <v>0.58333333333333326</v>
      </c>
      <c r="K1919" t="str">
        <f>VLOOKUP(J1919,HORA!B:C,2,0)</f>
        <v>00:00 á 00:29</v>
      </c>
    </row>
    <row r="1920" spans="1:11">
      <c r="A1920">
        <v>274</v>
      </c>
      <c r="B1920">
        <v>2020</v>
      </c>
      <c r="C1920">
        <v>5</v>
      </c>
      <c r="D1920">
        <v>8</v>
      </c>
      <c r="E1920">
        <v>30</v>
      </c>
      <c r="F1920" s="1">
        <v>2051.63</v>
      </c>
      <c r="G1920">
        <v>451</v>
      </c>
      <c r="H1920">
        <v>33</v>
      </c>
      <c r="I1920" s="2" t="s">
        <v>15</v>
      </c>
      <c r="J1920" s="8">
        <v>0.60416666666666663</v>
      </c>
      <c r="K1920" t="str">
        <f>VLOOKUP(J1920,HORA!B:C,2,0)</f>
        <v>00:30 á 00:59</v>
      </c>
    </row>
    <row r="1921" spans="1:11">
      <c r="A1921">
        <v>274</v>
      </c>
      <c r="B1921">
        <v>2020</v>
      </c>
      <c r="C1921">
        <v>5</v>
      </c>
      <c r="D1921">
        <v>8</v>
      </c>
      <c r="E1921">
        <v>31</v>
      </c>
      <c r="F1921" s="1">
        <v>2529.5700000000002</v>
      </c>
      <c r="G1921">
        <v>538</v>
      </c>
      <c r="H1921">
        <v>36</v>
      </c>
      <c r="I1921" s="2" t="s">
        <v>15</v>
      </c>
      <c r="J1921" s="8">
        <v>0.625</v>
      </c>
      <c r="K1921" t="str">
        <f>VLOOKUP(J1921,HORA!B:C,2,0)</f>
        <v>00:00 á 00:29</v>
      </c>
    </row>
    <row r="1922" spans="1:11">
      <c r="A1922">
        <v>274</v>
      </c>
      <c r="B1922">
        <v>2020</v>
      </c>
      <c r="C1922">
        <v>5</v>
      </c>
      <c r="D1922">
        <v>8</v>
      </c>
      <c r="E1922">
        <v>32</v>
      </c>
      <c r="F1922" s="1">
        <v>2017.05</v>
      </c>
      <c r="G1922">
        <v>411</v>
      </c>
      <c r="H1922">
        <v>26</v>
      </c>
      <c r="I1922" s="2" t="s">
        <v>15</v>
      </c>
      <c r="J1922" s="8">
        <v>0.64583333333333337</v>
      </c>
      <c r="K1922" t="str">
        <f>VLOOKUP(J1922,HORA!B:C,2,0)</f>
        <v>00:30 á 00:59</v>
      </c>
    </row>
    <row r="1923" spans="1:11">
      <c r="A1923">
        <v>274</v>
      </c>
      <c r="B1923">
        <v>2020</v>
      </c>
      <c r="C1923">
        <v>5</v>
      </c>
      <c r="D1923">
        <v>8</v>
      </c>
      <c r="E1923">
        <v>33</v>
      </c>
      <c r="F1923" s="1">
        <v>2961.27</v>
      </c>
      <c r="G1923">
        <v>629</v>
      </c>
      <c r="H1923">
        <v>33</v>
      </c>
      <c r="I1923" s="2" t="s">
        <v>15</v>
      </c>
      <c r="J1923" s="8">
        <v>0.66666666666666674</v>
      </c>
      <c r="K1923" t="str">
        <f>VLOOKUP(J1923,HORA!B:C,2,0)</f>
        <v>00:00 á 00:29</v>
      </c>
    </row>
    <row r="1924" spans="1:11">
      <c r="A1924">
        <v>274</v>
      </c>
      <c r="B1924">
        <v>2020</v>
      </c>
      <c r="C1924">
        <v>5</v>
      </c>
      <c r="D1924">
        <v>8</v>
      </c>
      <c r="E1924">
        <v>34</v>
      </c>
      <c r="F1924" s="1">
        <v>2582.35</v>
      </c>
      <c r="G1924">
        <v>550</v>
      </c>
      <c r="H1924">
        <v>37</v>
      </c>
      <c r="I1924" s="2" t="s">
        <v>15</v>
      </c>
      <c r="J1924" s="8">
        <v>0.68750000000000011</v>
      </c>
      <c r="K1924" t="str">
        <f>VLOOKUP(J1924,HORA!B:C,2,0)</f>
        <v>00:30 á 00:59</v>
      </c>
    </row>
    <row r="1925" spans="1:11">
      <c r="A1925">
        <v>274</v>
      </c>
      <c r="B1925">
        <v>2020</v>
      </c>
      <c r="C1925">
        <v>5</v>
      </c>
      <c r="D1925">
        <v>8</v>
      </c>
      <c r="E1925">
        <v>35</v>
      </c>
      <c r="F1925" s="1">
        <v>2642.35</v>
      </c>
      <c r="G1925">
        <v>621</v>
      </c>
      <c r="H1925">
        <v>34</v>
      </c>
      <c r="I1925" s="2" t="s">
        <v>15</v>
      </c>
      <c r="J1925" s="8">
        <v>0.70833333333333348</v>
      </c>
      <c r="K1925" t="str">
        <f>VLOOKUP(J1925,HORA!B:C,2,0)</f>
        <v>00:00 á 00:29</v>
      </c>
    </row>
    <row r="1926" spans="1:11">
      <c r="A1926">
        <v>274</v>
      </c>
      <c r="B1926">
        <v>2020</v>
      </c>
      <c r="C1926">
        <v>5</v>
      </c>
      <c r="D1926">
        <v>8</v>
      </c>
      <c r="E1926">
        <v>36</v>
      </c>
      <c r="F1926" s="1">
        <v>2883.6</v>
      </c>
      <c r="G1926">
        <v>611</v>
      </c>
      <c r="H1926">
        <v>28</v>
      </c>
      <c r="I1926" s="2" t="s">
        <v>15</v>
      </c>
      <c r="J1926" s="8">
        <v>0.72916666666666685</v>
      </c>
      <c r="K1926" t="str">
        <f>VLOOKUP(J1926,HORA!B:C,2,0)</f>
        <v>00:30 á 00:59</v>
      </c>
    </row>
    <row r="1927" spans="1:11">
      <c r="A1927">
        <v>274</v>
      </c>
      <c r="B1927">
        <v>2020</v>
      </c>
      <c r="C1927">
        <v>5</v>
      </c>
      <c r="D1927">
        <v>8</v>
      </c>
      <c r="E1927">
        <v>37</v>
      </c>
      <c r="F1927" s="1">
        <v>1988.01</v>
      </c>
      <c r="G1927">
        <v>469</v>
      </c>
      <c r="H1927">
        <v>30</v>
      </c>
      <c r="I1927" s="2" t="s">
        <v>15</v>
      </c>
      <c r="J1927" s="8">
        <v>0.75000000000000022</v>
      </c>
      <c r="K1927" t="str">
        <f>VLOOKUP(J1927,HORA!B:C,2,0)</f>
        <v>00:00 á 00:29</v>
      </c>
    </row>
    <row r="1928" spans="1:11">
      <c r="A1928">
        <v>274</v>
      </c>
      <c r="B1928">
        <v>2020</v>
      </c>
      <c r="C1928">
        <v>5</v>
      </c>
      <c r="D1928">
        <v>8</v>
      </c>
      <c r="E1928">
        <v>38</v>
      </c>
      <c r="F1928" s="1">
        <v>874.86</v>
      </c>
      <c r="G1928">
        <v>199</v>
      </c>
      <c r="H1928">
        <v>20</v>
      </c>
      <c r="I1928" s="2" t="s">
        <v>15</v>
      </c>
      <c r="J1928" s="8">
        <v>0.77083333333333359</v>
      </c>
      <c r="K1928" t="str">
        <f>VLOOKUP(J1928,HORA!B:C,2,0)</f>
        <v>00:30 á 00:59</v>
      </c>
    </row>
    <row r="1929" spans="1:11">
      <c r="A1929">
        <v>274</v>
      </c>
      <c r="B1929">
        <v>2020</v>
      </c>
      <c r="C1929">
        <v>5</v>
      </c>
      <c r="D1929">
        <v>8</v>
      </c>
      <c r="E1929">
        <v>39</v>
      </c>
      <c r="F1929" s="1">
        <v>1392.84</v>
      </c>
      <c r="G1929">
        <v>306</v>
      </c>
      <c r="H1929">
        <v>20</v>
      </c>
      <c r="I1929" s="2" t="s">
        <v>15</v>
      </c>
      <c r="J1929" s="8">
        <v>0.79166666666666696</v>
      </c>
      <c r="K1929" t="str">
        <f>VLOOKUP(J1929,HORA!B:C,2,0)</f>
        <v>00:00 á 00:29</v>
      </c>
    </row>
    <row r="1930" spans="1:11">
      <c r="A1930">
        <v>274</v>
      </c>
      <c r="B1930">
        <v>2020</v>
      </c>
      <c r="C1930">
        <v>5</v>
      </c>
      <c r="D1930">
        <v>8</v>
      </c>
      <c r="E1930">
        <v>40</v>
      </c>
      <c r="F1930" s="1">
        <v>820.87</v>
      </c>
      <c r="G1930">
        <v>139</v>
      </c>
      <c r="H1930">
        <v>15</v>
      </c>
      <c r="I1930" s="2" t="s">
        <v>15</v>
      </c>
      <c r="J1930" s="8">
        <v>0.81250000000000033</v>
      </c>
      <c r="K1930" t="str">
        <f>VLOOKUP(J1930,HORA!B:C,2,0)</f>
        <v>00:30 á 00:59</v>
      </c>
    </row>
    <row r="1931" spans="1:11">
      <c r="A1931">
        <v>274</v>
      </c>
      <c r="B1931">
        <v>2020</v>
      </c>
      <c r="C1931">
        <v>5</v>
      </c>
      <c r="D1931">
        <v>8</v>
      </c>
      <c r="E1931">
        <v>41</v>
      </c>
      <c r="F1931" s="1">
        <v>782.74</v>
      </c>
      <c r="G1931">
        <v>182</v>
      </c>
      <c r="H1931">
        <v>15</v>
      </c>
      <c r="I1931" s="2" t="s">
        <v>15</v>
      </c>
      <c r="J1931" s="8">
        <v>0.8333333333333337</v>
      </c>
      <c r="K1931" t="str">
        <f>VLOOKUP(J1931,HORA!B:C,2,0)</f>
        <v>00:00 á 00:29</v>
      </c>
    </row>
    <row r="1932" spans="1:11">
      <c r="A1932">
        <v>274</v>
      </c>
      <c r="B1932">
        <v>2020</v>
      </c>
      <c r="C1932">
        <v>5</v>
      </c>
      <c r="D1932">
        <v>8</v>
      </c>
      <c r="E1932">
        <v>42</v>
      </c>
      <c r="F1932" s="1">
        <v>683.06</v>
      </c>
      <c r="G1932">
        <v>134</v>
      </c>
      <c r="H1932">
        <v>11</v>
      </c>
      <c r="I1932" s="2" t="s">
        <v>15</v>
      </c>
      <c r="J1932" s="8">
        <v>0.85416666666666707</v>
      </c>
      <c r="K1932" t="str">
        <f>VLOOKUP(J1932,HORA!B:C,2,0)</f>
        <v>00:30 á 00:59</v>
      </c>
    </row>
    <row r="1933" spans="1:11">
      <c r="A1933">
        <v>274</v>
      </c>
      <c r="B1933">
        <v>2020</v>
      </c>
      <c r="C1933">
        <v>5</v>
      </c>
      <c r="D1933">
        <v>8</v>
      </c>
      <c r="E1933">
        <v>43</v>
      </c>
      <c r="F1933" s="1">
        <v>148.62</v>
      </c>
      <c r="G1933">
        <v>38</v>
      </c>
      <c r="H1933">
        <v>3</v>
      </c>
      <c r="I1933" s="2" t="s">
        <v>15</v>
      </c>
      <c r="J1933" s="8">
        <v>0.87500000000000044</v>
      </c>
      <c r="K1933" t="str">
        <f>VLOOKUP(J1933,HORA!B:C,2,0)</f>
        <v>00:00 á 00:29</v>
      </c>
    </row>
    <row r="1934" spans="1:11">
      <c r="A1934">
        <v>274</v>
      </c>
      <c r="B1934">
        <v>2020</v>
      </c>
      <c r="C1934">
        <v>5</v>
      </c>
      <c r="D1934">
        <v>9</v>
      </c>
      <c r="E1934">
        <v>17</v>
      </c>
      <c r="F1934" s="1">
        <v>488.88</v>
      </c>
      <c r="G1934">
        <v>94</v>
      </c>
      <c r="H1934">
        <v>12</v>
      </c>
      <c r="I1934" s="2" t="s">
        <v>16</v>
      </c>
      <c r="J1934" s="8">
        <v>0.33333333333333326</v>
      </c>
      <c r="K1934" t="str">
        <f>VLOOKUP(J1934,HORA!B:C,2,0)</f>
        <v>00:00 á 00:29</v>
      </c>
    </row>
    <row r="1935" spans="1:11">
      <c r="A1935">
        <v>274</v>
      </c>
      <c r="B1935">
        <v>2020</v>
      </c>
      <c r="C1935">
        <v>5</v>
      </c>
      <c r="D1935">
        <v>9</v>
      </c>
      <c r="E1935">
        <v>18</v>
      </c>
      <c r="F1935" s="1">
        <v>838.04</v>
      </c>
      <c r="G1935">
        <v>181</v>
      </c>
      <c r="H1935">
        <v>15</v>
      </c>
      <c r="I1935" s="2" t="s">
        <v>16</v>
      </c>
      <c r="J1935" s="8">
        <v>0.35416666666666657</v>
      </c>
      <c r="K1935" t="str">
        <f>VLOOKUP(J1935,HORA!B:C,2,0)</f>
        <v>00:30 á 00:59</v>
      </c>
    </row>
    <row r="1936" spans="1:11">
      <c r="A1936">
        <v>274</v>
      </c>
      <c r="B1936">
        <v>2020</v>
      </c>
      <c r="C1936">
        <v>5</v>
      </c>
      <c r="D1936">
        <v>9</v>
      </c>
      <c r="E1936">
        <v>19</v>
      </c>
      <c r="F1936" s="1">
        <v>1056.0999999999999</v>
      </c>
      <c r="G1936">
        <v>192</v>
      </c>
      <c r="H1936">
        <v>14</v>
      </c>
      <c r="I1936" s="2" t="s">
        <v>16</v>
      </c>
      <c r="J1936" s="8">
        <v>0.37499999999999989</v>
      </c>
      <c r="K1936" t="str">
        <f>VLOOKUP(J1936,HORA!B:C,2,0)</f>
        <v>00:00 á 00:29</v>
      </c>
    </row>
    <row r="1937" spans="1:11">
      <c r="A1937">
        <v>274</v>
      </c>
      <c r="B1937">
        <v>2020</v>
      </c>
      <c r="C1937">
        <v>5</v>
      </c>
      <c r="D1937">
        <v>9</v>
      </c>
      <c r="E1937">
        <v>20</v>
      </c>
      <c r="F1937" s="1">
        <v>569.47</v>
      </c>
      <c r="G1937">
        <v>155</v>
      </c>
      <c r="H1937">
        <v>17</v>
      </c>
      <c r="I1937" s="2" t="s">
        <v>16</v>
      </c>
      <c r="J1937" s="8">
        <v>0.3958333333333332</v>
      </c>
      <c r="K1937" t="str">
        <f>VLOOKUP(J1937,HORA!B:C,2,0)</f>
        <v>00:30 á 00:59</v>
      </c>
    </row>
    <row r="1938" spans="1:11">
      <c r="A1938">
        <v>274</v>
      </c>
      <c r="B1938">
        <v>2020</v>
      </c>
      <c r="C1938">
        <v>5</v>
      </c>
      <c r="D1938">
        <v>9</v>
      </c>
      <c r="E1938">
        <v>21</v>
      </c>
      <c r="F1938" s="1">
        <v>1116.6199999999999</v>
      </c>
      <c r="G1938">
        <v>225</v>
      </c>
      <c r="H1938">
        <v>19</v>
      </c>
      <c r="I1938" s="2" t="s">
        <v>16</v>
      </c>
      <c r="J1938" s="8">
        <v>0.41666666666666652</v>
      </c>
      <c r="K1938" t="str">
        <f>VLOOKUP(J1938,HORA!B:C,2,0)</f>
        <v>00:00 á 00:29</v>
      </c>
    </row>
    <row r="1939" spans="1:11">
      <c r="A1939">
        <v>274</v>
      </c>
      <c r="B1939">
        <v>2020</v>
      </c>
      <c r="C1939">
        <v>5</v>
      </c>
      <c r="D1939">
        <v>9</v>
      </c>
      <c r="E1939">
        <v>22</v>
      </c>
      <c r="F1939" s="1">
        <v>1638.47</v>
      </c>
      <c r="G1939">
        <v>333</v>
      </c>
      <c r="H1939">
        <v>27</v>
      </c>
      <c r="I1939" s="2" t="s">
        <v>16</v>
      </c>
      <c r="J1939" s="8">
        <v>0.43749999999999983</v>
      </c>
      <c r="K1939" t="str">
        <f>VLOOKUP(J1939,HORA!B:C,2,0)</f>
        <v>00:30 á 00:59</v>
      </c>
    </row>
    <row r="1940" spans="1:11">
      <c r="A1940">
        <v>274</v>
      </c>
      <c r="B1940">
        <v>2020</v>
      </c>
      <c r="C1940">
        <v>5</v>
      </c>
      <c r="D1940">
        <v>9</v>
      </c>
      <c r="E1940">
        <v>23</v>
      </c>
      <c r="F1940" s="1">
        <v>2349.5100000000002</v>
      </c>
      <c r="G1940">
        <v>480</v>
      </c>
      <c r="H1940">
        <v>28</v>
      </c>
      <c r="I1940" s="2" t="s">
        <v>16</v>
      </c>
      <c r="J1940" s="8">
        <v>0.45833333333333315</v>
      </c>
      <c r="K1940" t="str">
        <f>VLOOKUP(J1940,HORA!B:C,2,0)</f>
        <v>00:00 á 00:29</v>
      </c>
    </row>
    <row r="1941" spans="1:11">
      <c r="A1941">
        <v>274</v>
      </c>
      <c r="B1941">
        <v>2020</v>
      </c>
      <c r="C1941">
        <v>5</v>
      </c>
      <c r="D1941">
        <v>9</v>
      </c>
      <c r="E1941">
        <v>24</v>
      </c>
      <c r="F1941" s="1">
        <v>3275</v>
      </c>
      <c r="G1941">
        <v>664</v>
      </c>
      <c r="H1941">
        <v>35</v>
      </c>
      <c r="I1941" s="2" t="s">
        <v>16</v>
      </c>
      <c r="J1941" s="8">
        <v>0.47916666666666646</v>
      </c>
      <c r="K1941" t="str">
        <f>VLOOKUP(J1941,HORA!B:C,2,0)</f>
        <v>00:30 á 00:59</v>
      </c>
    </row>
    <row r="1942" spans="1:11">
      <c r="A1942">
        <v>274</v>
      </c>
      <c r="B1942">
        <v>2020</v>
      </c>
      <c r="C1942">
        <v>5</v>
      </c>
      <c r="D1942">
        <v>9</v>
      </c>
      <c r="E1942">
        <v>25</v>
      </c>
      <c r="F1942" s="1">
        <v>1821.13</v>
      </c>
      <c r="G1942">
        <v>383</v>
      </c>
      <c r="H1942">
        <v>21</v>
      </c>
      <c r="I1942" s="2" t="s">
        <v>16</v>
      </c>
      <c r="J1942" s="8">
        <v>0.49999999999999978</v>
      </c>
      <c r="K1942" t="str">
        <f>VLOOKUP(J1942,HORA!B:C,2,0)</f>
        <v>00:00 á 00:29</v>
      </c>
    </row>
    <row r="1943" spans="1:11">
      <c r="A1943">
        <v>274</v>
      </c>
      <c r="B1943">
        <v>2020</v>
      </c>
      <c r="C1943">
        <v>5</v>
      </c>
      <c r="D1943">
        <v>9</v>
      </c>
      <c r="E1943">
        <v>26</v>
      </c>
      <c r="F1943" s="1">
        <v>3460.28</v>
      </c>
      <c r="G1943">
        <v>623</v>
      </c>
      <c r="H1943">
        <v>41</v>
      </c>
      <c r="I1943" s="2" t="s">
        <v>16</v>
      </c>
      <c r="J1943" s="8">
        <v>0.52083333333333315</v>
      </c>
      <c r="K1943" t="str">
        <f>VLOOKUP(J1943,HORA!B:C,2,0)</f>
        <v>00:30 á 00:59</v>
      </c>
    </row>
    <row r="1944" spans="1:11">
      <c r="A1944">
        <v>274</v>
      </c>
      <c r="B1944">
        <v>2020</v>
      </c>
      <c r="C1944">
        <v>5</v>
      </c>
      <c r="D1944">
        <v>9</v>
      </c>
      <c r="E1944">
        <v>27</v>
      </c>
      <c r="F1944" s="1">
        <v>2463.98</v>
      </c>
      <c r="G1944">
        <v>537</v>
      </c>
      <c r="H1944">
        <v>30</v>
      </c>
      <c r="I1944" s="2" t="s">
        <v>16</v>
      </c>
      <c r="J1944" s="8">
        <v>0.54166666666666652</v>
      </c>
      <c r="K1944" t="str">
        <f>VLOOKUP(J1944,HORA!B:C,2,0)</f>
        <v>00:00 á 00:29</v>
      </c>
    </row>
    <row r="1945" spans="1:11">
      <c r="A1945">
        <v>274</v>
      </c>
      <c r="B1945">
        <v>2020</v>
      </c>
      <c r="C1945">
        <v>5</v>
      </c>
      <c r="D1945">
        <v>9</v>
      </c>
      <c r="E1945">
        <v>28</v>
      </c>
      <c r="F1945" s="1">
        <v>3370.11</v>
      </c>
      <c r="G1945">
        <v>637</v>
      </c>
      <c r="H1945">
        <v>30</v>
      </c>
      <c r="I1945" s="2" t="s">
        <v>16</v>
      </c>
      <c r="J1945" s="8">
        <v>0.56249999999999989</v>
      </c>
      <c r="K1945" t="str">
        <f>VLOOKUP(J1945,HORA!B:C,2,0)</f>
        <v>00:30 á 00:59</v>
      </c>
    </row>
    <row r="1946" spans="1:11">
      <c r="A1946">
        <v>274</v>
      </c>
      <c r="B1946">
        <v>2020</v>
      </c>
      <c r="C1946">
        <v>5</v>
      </c>
      <c r="D1946">
        <v>9</v>
      </c>
      <c r="E1946">
        <v>29</v>
      </c>
      <c r="F1946" s="1">
        <v>3267.16</v>
      </c>
      <c r="G1946">
        <v>714</v>
      </c>
      <c r="H1946">
        <v>28</v>
      </c>
      <c r="I1946" s="2" t="s">
        <v>16</v>
      </c>
      <c r="J1946" s="8">
        <v>0.58333333333333326</v>
      </c>
      <c r="K1946" t="str">
        <f>VLOOKUP(J1946,HORA!B:C,2,0)</f>
        <v>00:00 á 00:29</v>
      </c>
    </row>
    <row r="1947" spans="1:11">
      <c r="A1947">
        <v>274</v>
      </c>
      <c r="B1947">
        <v>2020</v>
      </c>
      <c r="C1947">
        <v>5</v>
      </c>
      <c r="D1947">
        <v>9</v>
      </c>
      <c r="E1947">
        <v>30</v>
      </c>
      <c r="F1947" s="1">
        <v>2889.64</v>
      </c>
      <c r="G1947">
        <v>549</v>
      </c>
      <c r="H1947">
        <v>25</v>
      </c>
      <c r="I1947" s="2" t="s">
        <v>16</v>
      </c>
      <c r="J1947" s="8">
        <v>0.60416666666666663</v>
      </c>
      <c r="K1947" t="str">
        <f>VLOOKUP(J1947,HORA!B:C,2,0)</f>
        <v>00:30 á 00:59</v>
      </c>
    </row>
    <row r="1948" spans="1:11">
      <c r="A1948">
        <v>274</v>
      </c>
      <c r="B1948">
        <v>2020</v>
      </c>
      <c r="C1948">
        <v>5</v>
      </c>
      <c r="D1948">
        <v>9</v>
      </c>
      <c r="E1948">
        <v>31</v>
      </c>
      <c r="F1948" s="1">
        <v>2243.23</v>
      </c>
      <c r="G1948">
        <v>505</v>
      </c>
      <c r="H1948">
        <v>24</v>
      </c>
      <c r="I1948" s="2" t="s">
        <v>16</v>
      </c>
      <c r="J1948" s="8">
        <v>0.625</v>
      </c>
      <c r="K1948" t="str">
        <f>VLOOKUP(J1948,HORA!B:C,2,0)</f>
        <v>00:00 á 00:29</v>
      </c>
    </row>
    <row r="1949" spans="1:11">
      <c r="A1949">
        <v>274</v>
      </c>
      <c r="B1949">
        <v>2020</v>
      </c>
      <c r="C1949">
        <v>5</v>
      </c>
      <c r="D1949">
        <v>9</v>
      </c>
      <c r="E1949">
        <v>32</v>
      </c>
      <c r="F1949" s="1">
        <v>1486.84</v>
      </c>
      <c r="G1949">
        <v>297</v>
      </c>
      <c r="H1949">
        <v>34</v>
      </c>
      <c r="I1949" s="2" t="s">
        <v>16</v>
      </c>
      <c r="J1949" s="8">
        <v>0.64583333333333337</v>
      </c>
      <c r="K1949" t="str">
        <f>VLOOKUP(J1949,HORA!B:C,2,0)</f>
        <v>00:30 á 00:59</v>
      </c>
    </row>
    <row r="1950" spans="1:11">
      <c r="A1950">
        <v>274</v>
      </c>
      <c r="B1950">
        <v>2020</v>
      </c>
      <c r="C1950">
        <v>5</v>
      </c>
      <c r="D1950">
        <v>9</v>
      </c>
      <c r="E1950">
        <v>33</v>
      </c>
      <c r="F1950" s="1">
        <v>3029.4</v>
      </c>
      <c r="G1950">
        <v>641</v>
      </c>
      <c r="H1950">
        <v>31</v>
      </c>
      <c r="I1950" s="2" t="s">
        <v>16</v>
      </c>
      <c r="J1950" s="8">
        <v>0.66666666666666674</v>
      </c>
      <c r="K1950" t="str">
        <f>VLOOKUP(J1950,HORA!B:C,2,0)</f>
        <v>00:00 á 00:29</v>
      </c>
    </row>
    <row r="1951" spans="1:11">
      <c r="A1951">
        <v>274</v>
      </c>
      <c r="B1951">
        <v>2020</v>
      </c>
      <c r="C1951">
        <v>5</v>
      </c>
      <c r="D1951">
        <v>9</v>
      </c>
      <c r="E1951">
        <v>34</v>
      </c>
      <c r="F1951" s="1">
        <v>2997.49</v>
      </c>
      <c r="G1951">
        <v>705</v>
      </c>
      <c r="H1951">
        <v>27</v>
      </c>
      <c r="I1951" s="2" t="s">
        <v>16</v>
      </c>
      <c r="J1951" s="8">
        <v>0.68750000000000011</v>
      </c>
      <c r="K1951" t="str">
        <f>VLOOKUP(J1951,HORA!B:C,2,0)</f>
        <v>00:30 á 00:59</v>
      </c>
    </row>
    <row r="1952" spans="1:11">
      <c r="A1952">
        <v>274</v>
      </c>
      <c r="B1952">
        <v>2020</v>
      </c>
      <c r="C1952">
        <v>5</v>
      </c>
      <c r="D1952">
        <v>9</v>
      </c>
      <c r="E1952">
        <v>35</v>
      </c>
      <c r="F1952" s="1">
        <v>1660.96</v>
      </c>
      <c r="G1952">
        <v>349</v>
      </c>
      <c r="H1952">
        <v>27</v>
      </c>
      <c r="I1952" s="2" t="s">
        <v>16</v>
      </c>
      <c r="J1952" s="8">
        <v>0.70833333333333348</v>
      </c>
      <c r="K1952" t="str">
        <f>VLOOKUP(J1952,HORA!B:C,2,0)</f>
        <v>00:00 á 00:29</v>
      </c>
    </row>
    <row r="1953" spans="1:11">
      <c r="A1953">
        <v>274</v>
      </c>
      <c r="B1953">
        <v>2020</v>
      </c>
      <c r="C1953">
        <v>5</v>
      </c>
      <c r="D1953">
        <v>9</v>
      </c>
      <c r="E1953">
        <v>36</v>
      </c>
      <c r="F1953" s="1">
        <v>3297.82</v>
      </c>
      <c r="G1953">
        <v>670</v>
      </c>
      <c r="H1953">
        <v>26</v>
      </c>
      <c r="I1953" s="2" t="s">
        <v>16</v>
      </c>
      <c r="J1953" s="8">
        <v>0.72916666666666685</v>
      </c>
      <c r="K1953" t="str">
        <f>VLOOKUP(J1953,HORA!B:C,2,0)</f>
        <v>00:30 á 00:59</v>
      </c>
    </row>
    <row r="1954" spans="1:11">
      <c r="A1954">
        <v>274</v>
      </c>
      <c r="B1954">
        <v>2020</v>
      </c>
      <c r="C1954">
        <v>5</v>
      </c>
      <c r="D1954">
        <v>9</v>
      </c>
      <c r="E1954">
        <v>37</v>
      </c>
      <c r="F1954" s="1">
        <v>2443.09</v>
      </c>
      <c r="G1954">
        <v>543</v>
      </c>
      <c r="H1954">
        <v>34</v>
      </c>
      <c r="I1954" s="2" t="s">
        <v>16</v>
      </c>
      <c r="J1954" s="8">
        <v>0.75000000000000022</v>
      </c>
      <c r="K1954" t="str">
        <f>VLOOKUP(J1954,HORA!B:C,2,0)</f>
        <v>00:00 á 00:29</v>
      </c>
    </row>
    <row r="1955" spans="1:11">
      <c r="A1955">
        <v>274</v>
      </c>
      <c r="B1955">
        <v>2020</v>
      </c>
      <c r="C1955">
        <v>5</v>
      </c>
      <c r="D1955">
        <v>9</v>
      </c>
      <c r="E1955">
        <v>38</v>
      </c>
      <c r="F1955" s="1">
        <v>1636.8</v>
      </c>
      <c r="G1955">
        <v>337</v>
      </c>
      <c r="H1955">
        <v>23</v>
      </c>
      <c r="I1955" s="2" t="s">
        <v>16</v>
      </c>
      <c r="J1955" s="8">
        <v>0.77083333333333359</v>
      </c>
      <c r="K1955" t="str">
        <f>VLOOKUP(J1955,HORA!B:C,2,0)</f>
        <v>00:30 á 00:59</v>
      </c>
    </row>
    <row r="1956" spans="1:11">
      <c r="A1956">
        <v>274</v>
      </c>
      <c r="B1956">
        <v>2020</v>
      </c>
      <c r="C1956">
        <v>5</v>
      </c>
      <c r="D1956">
        <v>9</v>
      </c>
      <c r="E1956">
        <v>39</v>
      </c>
      <c r="F1956" s="1">
        <v>1351.19</v>
      </c>
      <c r="G1956">
        <v>307</v>
      </c>
      <c r="H1956">
        <v>19</v>
      </c>
      <c r="I1956" s="2" t="s">
        <v>16</v>
      </c>
      <c r="J1956" s="8">
        <v>0.79166666666666696</v>
      </c>
      <c r="K1956" t="str">
        <f>VLOOKUP(J1956,HORA!B:C,2,0)</f>
        <v>00:00 á 00:29</v>
      </c>
    </row>
    <row r="1957" spans="1:11">
      <c r="A1957">
        <v>274</v>
      </c>
      <c r="B1957">
        <v>2020</v>
      </c>
      <c r="C1957">
        <v>5</v>
      </c>
      <c r="D1957">
        <v>9</v>
      </c>
      <c r="E1957">
        <v>40</v>
      </c>
      <c r="F1957" s="1">
        <v>1803.6</v>
      </c>
      <c r="G1957">
        <v>455</v>
      </c>
      <c r="H1957">
        <v>21</v>
      </c>
      <c r="I1957" s="2" t="s">
        <v>16</v>
      </c>
      <c r="J1957" s="8">
        <v>0.81250000000000033</v>
      </c>
      <c r="K1957" t="str">
        <f>VLOOKUP(J1957,HORA!B:C,2,0)</f>
        <v>00:30 á 00:59</v>
      </c>
    </row>
    <row r="1958" spans="1:11">
      <c r="A1958">
        <v>274</v>
      </c>
      <c r="B1958">
        <v>2020</v>
      </c>
      <c r="C1958">
        <v>5</v>
      </c>
      <c r="D1958">
        <v>9</v>
      </c>
      <c r="E1958">
        <v>41</v>
      </c>
      <c r="F1958" s="1">
        <v>793.48</v>
      </c>
      <c r="G1958">
        <v>185</v>
      </c>
      <c r="H1958">
        <v>12</v>
      </c>
      <c r="I1958" s="2" t="s">
        <v>16</v>
      </c>
      <c r="J1958" s="8">
        <v>0.8333333333333337</v>
      </c>
      <c r="K1958" t="str">
        <f>VLOOKUP(J1958,HORA!B:C,2,0)</f>
        <v>00:00 á 00:29</v>
      </c>
    </row>
    <row r="1959" spans="1:11">
      <c r="A1959">
        <v>274</v>
      </c>
      <c r="B1959">
        <v>2020</v>
      </c>
      <c r="C1959">
        <v>5</v>
      </c>
      <c r="D1959">
        <v>9</v>
      </c>
      <c r="E1959">
        <v>42</v>
      </c>
      <c r="F1959" s="1">
        <v>718.75</v>
      </c>
      <c r="G1959">
        <v>174</v>
      </c>
      <c r="H1959">
        <v>11</v>
      </c>
      <c r="I1959" s="2" t="s">
        <v>16</v>
      </c>
      <c r="J1959" s="8">
        <v>0.85416666666666707</v>
      </c>
      <c r="K1959" t="str">
        <f>VLOOKUP(J1959,HORA!B:C,2,0)</f>
        <v>00:30 á 00:59</v>
      </c>
    </row>
    <row r="1960" spans="1:11">
      <c r="A1960">
        <v>274</v>
      </c>
      <c r="B1960">
        <v>2020</v>
      </c>
      <c r="C1960">
        <v>5</v>
      </c>
      <c r="D1960">
        <v>9</v>
      </c>
      <c r="E1960">
        <v>43</v>
      </c>
      <c r="F1960" s="1">
        <v>27.75</v>
      </c>
      <c r="G1960">
        <v>15</v>
      </c>
      <c r="H1960">
        <v>1</v>
      </c>
      <c r="I1960" s="2" t="s">
        <v>16</v>
      </c>
      <c r="J1960" s="8">
        <v>0.87500000000000044</v>
      </c>
      <c r="K1960" t="str">
        <f>VLOOKUP(J1960,HORA!B:C,2,0)</f>
        <v>00:00 á 00:29</v>
      </c>
    </row>
    <row r="1961" spans="1:11">
      <c r="A1961">
        <v>274</v>
      </c>
      <c r="B1961">
        <v>2020</v>
      </c>
      <c r="C1961">
        <v>5</v>
      </c>
      <c r="D1961">
        <v>10</v>
      </c>
      <c r="E1961">
        <v>16</v>
      </c>
      <c r="F1961" s="1">
        <v>14.38</v>
      </c>
      <c r="G1961">
        <v>2</v>
      </c>
      <c r="H1961">
        <v>1</v>
      </c>
      <c r="I1961" s="2" t="s">
        <v>10</v>
      </c>
      <c r="J1961" s="8">
        <v>0.31249999999999994</v>
      </c>
      <c r="K1961" t="str">
        <f>VLOOKUP(J1961,HORA!B:C,2,0)</f>
        <v>00:30 á 00:59</v>
      </c>
    </row>
    <row r="1962" spans="1:11">
      <c r="A1962">
        <v>274</v>
      </c>
      <c r="B1962">
        <v>2020</v>
      </c>
      <c r="C1962">
        <v>5</v>
      </c>
      <c r="D1962">
        <v>10</v>
      </c>
      <c r="E1962">
        <v>17</v>
      </c>
      <c r="F1962" s="1">
        <v>694.72</v>
      </c>
      <c r="G1962">
        <v>115</v>
      </c>
      <c r="H1962">
        <v>14</v>
      </c>
      <c r="I1962" s="2" t="s">
        <v>10</v>
      </c>
      <c r="J1962" s="8">
        <v>0.33333333333333326</v>
      </c>
      <c r="K1962" t="str">
        <f>VLOOKUP(J1962,HORA!B:C,2,0)</f>
        <v>00:00 á 00:29</v>
      </c>
    </row>
    <row r="1963" spans="1:11">
      <c r="A1963">
        <v>274</v>
      </c>
      <c r="B1963">
        <v>2020</v>
      </c>
      <c r="C1963">
        <v>5</v>
      </c>
      <c r="D1963">
        <v>10</v>
      </c>
      <c r="E1963">
        <v>18</v>
      </c>
      <c r="F1963" s="1">
        <v>352.58</v>
      </c>
      <c r="G1963">
        <v>64</v>
      </c>
      <c r="H1963">
        <v>8</v>
      </c>
      <c r="I1963" s="2" t="s">
        <v>10</v>
      </c>
      <c r="J1963" s="8">
        <v>0.35416666666666657</v>
      </c>
      <c r="K1963" t="str">
        <f>VLOOKUP(J1963,HORA!B:C,2,0)</f>
        <v>00:30 á 00:59</v>
      </c>
    </row>
    <row r="1964" spans="1:11">
      <c r="A1964">
        <v>274</v>
      </c>
      <c r="B1964">
        <v>2020</v>
      </c>
      <c r="C1964">
        <v>5</v>
      </c>
      <c r="D1964">
        <v>10</v>
      </c>
      <c r="E1964">
        <v>19</v>
      </c>
      <c r="F1964" s="1">
        <v>433.26</v>
      </c>
      <c r="G1964">
        <v>168</v>
      </c>
      <c r="H1964">
        <v>10</v>
      </c>
      <c r="I1964" s="2" t="s">
        <v>10</v>
      </c>
      <c r="J1964" s="8">
        <v>0.37499999999999989</v>
      </c>
      <c r="K1964" t="str">
        <f>VLOOKUP(J1964,HORA!B:C,2,0)</f>
        <v>00:00 á 00:29</v>
      </c>
    </row>
    <row r="1965" spans="1:11">
      <c r="A1965">
        <v>274</v>
      </c>
      <c r="B1965">
        <v>2020</v>
      </c>
      <c r="C1965">
        <v>5</v>
      </c>
      <c r="D1965">
        <v>10</v>
      </c>
      <c r="E1965">
        <v>20</v>
      </c>
      <c r="F1965" s="1">
        <v>1130.0999999999999</v>
      </c>
      <c r="G1965">
        <v>226</v>
      </c>
      <c r="H1965">
        <v>11</v>
      </c>
      <c r="I1965" s="2" t="s">
        <v>10</v>
      </c>
      <c r="J1965" s="8">
        <v>0.3958333333333332</v>
      </c>
      <c r="K1965" t="str">
        <f>VLOOKUP(J1965,HORA!B:C,2,0)</f>
        <v>00:30 á 00:59</v>
      </c>
    </row>
    <row r="1966" spans="1:11">
      <c r="A1966">
        <v>274</v>
      </c>
      <c r="B1966">
        <v>2020</v>
      </c>
      <c r="C1966">
        <v>5</v>
      </c>
      <c r="D1966">
        <v>10</v>
      </c>
      <c r="E1966">
        <v>21</v>
      </c>
      <c r="F1966" s="1">
        <v>1409.99</v>
      </c>
      <c r="G1966">
        <v>260</v>
      </c>
      <c r="H1966">
        <v>18</v>
      </c>
      <c r="I1966" s="2" t="s">
        <v>10</v>
      </c>
      <c r="J1966" s="8">
        <v>0.41666666666666652</v>
      </c>
      <c r="K1966" t="str">
        <f>VLOOKUP(J1966,HORA!B:C,2,0)</f>
        <v>00:00 á 00:29</v>
      </c>
    </row>
    <row r="1967" spans="1:11">
      <c r="A1967">
        <v>274</v>
      </c>
      <c r="B1967">
        <v>2020</v>
      </c>
      <c r="C1967">
        <v>5</v>
      </c>
      <c r="D1967">
        <v>10</v>
      </c>
      <c r="E1967">
        <v>22</v>
      </c>
      <c r="F1967" s="1">
        <v>1310.3399999999999</v>
      </c>
      <c r="G1967">
        <v>238</v>
      </c>
      <c r="H1967">
        <v>17</v>
      </c>
      <c r="I1967" s="2" t="s">
        <v>10</v>
      </c>
      <c r="J1967" s="8">
        <v>0.43749999999999983</v>
      </c>
      <c r="K1967" t="str">
        <f>VLOOKUP(J1967,HORA!B:C,2,0)</f>
        <v>00:30 á 00:59</v>
      </c>
    </row>
    <row r="1968" spans="1:11">
      <c r="A1968">
        <v>274</v>
      </c>
      <c r="B1968">
        <v>2020</v>
      </c>
      <c r="C1968">
        <v>5</v>
      </c>
      <c r="D1968">
        <v>10</v>
      </c>
      <c r="E1968">
        <v>23</v>
      </c>
      <c r="F1968" s="1">
        <v>933.43</v>
      </c>
      <c r="G1968">
        <v>227</v>
      </c>
      <c r="H1968">
        <v>20</v>
      </c>
      <c r="I1968" s="2" t="s">
        <v>10</v>
      </c>
      <c r="J1968" s="8">
        <v>0.45833333333333315</v>
      </c>
      <c r="K1968" t="str">
        <f>VLOOKUP(J1968,HORA!B:C,2,0)</f>
        <v>00:00 á 00:29</v>
      </c>
    </row>
    <row r="1969" spans="1:11">
      <c r="A1969">
        <v>274</v>
      </c>
      <c r="B1969">
        <v>2020</v>
      </c>
      <c r="C1969">
        <v>5</v>
      </c>
      <c r="D1969">
        <v>10</v>
      </c>
      <c r="E1969">
        <v>24</v>
      </c>
      <c r="F1969" s="1">
        <v>1330</v>
      </c>
      <c r="G1969">
        <v>277</v>
      </c>
      <c r="H1969">
        <v>25</v>
      </c>
      <c r="I1969" s="2" t="s">
        <v>10</v>
      </c>
      <c r="J1969" s="8">
        <v>0.47916666666666646</v>
      </c>
      <c r="K1969" t="str">
        <f>VLOOKUP(J1969,HORA!B:C,2,0)</f>
        <v>00:30 á 00:59</v>
      </c>
    </row>
    <row r="1970" spans="1:11">
      <c r="A1970">
        <v>274</v>
      </c>
      <c r="B1970">
        <v>2020</v>
      </c>
      <c r="C1970">
        <v>5</v>
      </c>
      <c r="D1970">
        <v>10</v>
      </c>
      <c r="E1970">
        <v>25</v>
      </c>
      <c r="F1970" s="1">
        <v>1304.94</v>
      </c>
      <c r="G1970">
        <v>253</v>
      </c>
      <c r="H1970">
        <v>24</v>
      </c>
      <c r="I1970" s="2" t="s">
        <v>10</v>
      </c>
      <c r="J1970" s="8">
        <v>0.49999999999999978</v>
      </c>
      <c r="K1970" t="str">
        <f>VLOOKUP(J1970,HORA!B:C,2,0)</f>
        <v>00:00 á 00:29</v>
      </c>
    </row>
    <row r="1971" spans="1:11">
      <c r="A1971">
        <v>274</v>
      </c>
      <c r="B1971">
        <v>2020</v>
      </c>
      <c r="C1971">
        <v>5</v>
      </c>
      <c r="D1971">
        <v>10</v>
      </c>
      <c r="E1971">
        <v>26</v>
      </c>
      <c r="F1971" s="1">
        <v>1642.81</v>
      </c>
      <c r="G1971">
        <v>328</v>
      </c>
      <c r="H1971">
        <v>26</v>
      </c>
      <c r="I1971" s="2" t="s">
        <v>10</v>
      </c>
      <c r="J1971" s="8">
        <v>0.52083333333333315</v>
      </c>
      <c r="K1971" t="str">
        <f>VLOOKUP(J1971,HORA!B:C,2,0)</f>
        <v>00:30 á 00:59</v>
      </c>
    </row>
    <row r="1972" spans="1:11">
      <c r="A1972">
        <v>274</v>
      </c>
      <c r="B1972">
        <v>2020</v>
      </c>
      <c r="C1972">
        <v>5</v>
      </c>
      <c r="D1972">
        <v>10</v>
      </c>
      <c r="E1972">
        <v>27</v>
      </c>
      <c r="F1972" s="1">
        <v>1567.56</v>
      </c>
      <c r="G1972">
        <v>308</v>
      </c>
      <c r="H1972">
        <v>24</v>
      </c>
      <c r="I1972" s="2" t="s">
        <v>10</v>
      </c>
      <c r="J1972" s="8">
        <v>0.54166666666666652</v>
      </c>
      <c r="K1972" t="str">
        <f>VLOOKUP(J1972,HORA!B:C,2,0)</f>
        <v>00:00 á 00:29</v>
      </c>
    </row>
    <row r="1973" spans="1:11">
      <c r="A1973">
        <v>274</v>
      </c>
      <c r="B1973">
        <v>2020</v>
      </c>
      <c r="C1973">
        <v>5</v>
      </c>
      <c r="D1973">
        <v>10</v>
      </c>
      <c r="E1973">
        <v>28</v>
      </c>
      <c r="F1973" s="1">
        <v>1525.07</v>
      </c>
      <c r="G1973">
        <v>287</v>
      </c>
      <c r="H1973">
        <v>22</v>
      </c>
      <c r="I1973" s="2" t="s">
        <v>10</v>
      </c>
      <c r="J1973" s="8">
        <v>0.56249999999999989</v>
      </c>
      <c r="K1973" t="str">
        <f>VLOOKUP(J1973,HORA!B:C,2,0)</f>
        <v>00:30 á 00:59</v>
      </c>
    </row>
    <row r="1974" spans="1:11">
      <c r="A1974">
        <v>274</v>
      </c>
      <c r="B1974">
        <v>2020</v>
      </c>
      <c r="C1974">
        <v>5</v>
      </c>
      <c r="D1974">
        <v>10</v>
      </c>
      <c r="E1974">
        <v>29</v>
      </c>
      <c r="F1974" s="1">
        <v>787.25</v>
      </c>
      <c r="G1974">
        <v>187</v>
      </c>
      <c r="H1974">
        <v>16</v>
      </c>
      <c r="I1974" s="2" t="s">
        <v>10</v>
      </c>
      <c r="J1974" s="8">
        <v>0.58333333333333326</v>
      </c>
      <c r="K1974" t="str">
        <f>VLOOKUP(J1974,HORA!B:C,2,0)</f>
        <v>00:00 á 00:29</v>
      </c>
    </row>
    <row r="1975" spans="1:11">
      <c r="A1975">
        <v>274</v>
      </c>
      <c r="B1975">
        <v>2020</v>
      </c>
      <c r="C1975">
        <v>5</v>
      </c>
      <c r="D1975">
        <v>10</v>
      </c>
      <c r="E1975">
        <v>30</v>
      </c>
      <c r="F1975" s="1">
        <v>1272.68</v>
      </c>
      <c r="G1975">
        <v>227</v>
      </c>
      <c r="H1975">
        <v>16</v>
      </c>
      <c r="I1975" s="2" t="s">
        <v>10</v>
      </c>
      <c r="J1975" s="8">
        <v>0.60416666666666663</v>
      </c>
      <c r="K1975" t="str">
        <f>VLOOKUP(J1975,HORA!B:C,2,0)</f>
        <v>00:30 á 00:59</v>
      </c>
    </row>
    <row r="1976" spans="1:11">
      <c r="A1976">
        <v>274</v>
      </c>
      <c r="B1976">
        <v>2020</v>
      </c>
      <c r="C1976">
        <v>5</v>
      </c>
      <c r="D1976">
        <v>10</v>
      </c>
      <c r="E1976">
        <v>31</v>
      </c>
      <c r="F1976" s="1">
        <v>802.66</v>
      </c>
      <c r="G1976">
        <v>184</v>
      </c>
      <c r="H1976">
        <v>15</v>
      </c>
      <c r="I1976" s="2" t="s">
        <v>10</v>
      </c>
      <c r="J1976" s="8">
        <v>0.625</v>
      </c>
      <c r="K1976" t="str">
        <f>VLOOKUP(J1976,HORA!B:C,2,0)</f>
        <v>00:00 á 00:29</v>
      </c>
    </row>
    <row r="1977" spans="1:11">
      <c r="A1977">
        <v>274</v>
      </c>
      <c r="B1977">
        <v>2020</v>
      </c>
      <c r="C1977">
        <v>5</v>
      </c>
      <c r="D1977">
        <v>10</v>
      </c>
      <c r="E1977">
        <v>32</v>
      </c>
      <c r="F1977" s="1">
        <v>1523.5</v>
      </c>
      <c r="G1977">
        <v>368</v>
      </c>
      <c r="H1977">
        <v>15</v>
      </c>
      <c r="I1977" s="2" t="s">
        <v>10</v>
      </c>
      <c r="J1977" s="8">
        <v>0.64583333333333337</v>
      </c>
      <c r="K1977" t="str">
        <f>VLOOKUP(J1977,HORA!B:C,2,0)</f>
        <v>00:30 á 00:59</v>
      </c>
    </row>
    <row r="1978" spans="1:11">
      <c r="A1978">
        <v>274</v>
      </c>
      <c r="B1978">
        <v>2020</v>
      </c>
      <c r="C1978">
        <v>5</v>
      </c>
      <c r="D1978">
        <v>10</v>
      </c>
      <c r="E1978">
        <v>33</v>
      </c>
      <c r="F1978" s="1">
        <v>657.85</v>
      </c>
      <c r="G1978">
        <v>141</v>
      </c>
      <c r="H1978">
        <v>9</v>
      </c>
      <c r="I1978" s="2" t="s">
        <v>10</v>
      </c>
      <c r="J1978" s="8">
        <v>0.66666666666666674</v>
      </c>
      <c r="K1978" t="str">
        <f>VLOOKUP(J1978,HORA!B:C,2,0)</f>
        <v>00:00 á 00:29</v>
      </c>
    </row>
    <row r="1979" spans="1:11">
      <c r="A1979">
        <v>274</v>
      </c>
      <c r="B1979">
        <v>2020</v>
      </c>
      <c r="C1979">
        <v>5</v>
      </c>
      <c r="D1979">
        <v>10</v>
      </c>
      <c r="E1979">
        <v>34</v>
      </c>
      <c r="F1979" s="1">
        <v>1128.18</v>
      </c>
      <c r="G1979">
        <v>233</v>
      </c>
      <c r="H1979">
        <v>16</v>
      </c>
      <c r="I1979" s="2" t="s">
        <v>10</v>
      </c>
      <c r="J1979" s="8">
        <v>0.68750000000000011</v>
      </c>
      <c r="K1979" t="str">
        <f>VLOOKUP(J1979,HORA!B:C,2,0)</f>
        <v>00:30 á 00:59</v>
      </c>
    </row>
    <row r="1980" spans="1:11">
      <c r="A1980">
        <v>274</v>
      </c>
      <c r="B1980">
        <v>2020</v>
      </c>
      <c r="C1980">
        <v>5</v>
      </c>
      <c r="D1980">
        <v>10</v>
      </c>
      <c r="E1980">
        <v>35</v>
      </c>
      <c r="F1980" s="1">
        <v>626.22</v>
      </c>
      <c r="G1980">
        <v>155</v>
      </c>
      <c r="H1980">
        <v>13</v>
      </c>
      <c r="I1980" s="2" t="s">
        <v>10</v>
      </c>
      <c r="J1980" s="8">
        <v>0.70833333333333348</v>
      </c>
      <c r="K1980" t="str">
        <f>VLOOKUP(J1980,HORA!B:C,2,0)</f>
        <v>00:00 á 00:29</v>
      </c>
    </row>
    <row r="1981" spans="1:11">
      <c r="A1981">
        <v>274</v>
      </c>
      <c r="B1981">
        <v>2020</v>
      </c>
      <c r="C1981">
        <v>5</v>
      </c>
      <c r="D1981">
        <v>10</v>
      </c>
      <c r="E1981">
        <v>36</v>
      </c>
      <c r="F1981" s="1">
        <v>1038.57</v>
      </c>
      <c r="G1981">
        <v>227</v>
      </c>
      <c r="H1981">
        <v>17</v>
      </c>
      <c r="I1981" s="2" t="s">
        <v>10</v>
      </c>
      <c r="J1981" s="8">
        <v>0.72916666666666685</v>
      </c>
      <c r="K1981" t="str">
        <f>VLOOKUP(J1981,HORA!B:C,2,0)</f>
        <v>00:30 á 00:59</v>
      </c>
    </row>
    <row r="1982" spans="1:11">
      <c r="A1982">
        <v>274</v>
      </c>
      <c r="B1982">
        <v>2020</v>
      </c>
      <c r="C1982">
        <v>5</v>
      </c>
      <c r="D1982">
        <v>10</v>
      </c>
      <c r="E1982">
        <v>37</v>
      </c>
      <c r="F1982" s="1">
        <v>347.33</v>
      </c>
      <c r="G1982">
        <v>86</v>
      </c>
      <c r="H1982">
        <v>12</v>
      </c>
      <c r="I1982" s="2" t="s">
        <v>10</v>
      </c>
      <c r="J1982" s="8">
        <v>0.75000000000000022</v>
      </c>
      <c r="K1982" t="str">
        <f>VLOOKUP(J1982,HORA!B:C,2,0)</f>
        <v>00:00 á 00:29</v>
      </c>
    </row>
    <row r="1983" spans="1:11">
      <c r="A1983">
        <v>274</v>
      </c>
      <c r="B1983">
        <v>2020</v>
      </c>
      <c r="C1983">
        <v>5</v>
      </c>
      <c r="D1983">
        <v>10</v>
      </c>
      <c r="E1983">
        <v>38</v>
      </c>
      <c r="F1983" s="1">
        <v>1227.27</v>
      </c>
      <c r="G1983">
        <v>240</v>
      </c>
      <c r="H1983">
        <v>11</v>
      </c>
      <c r="I1983" s="2" t="s">
        <v>10</v>
      </c>
      <c r="J1983" s="8">
        <v>0.77083333333333359</v>
      </c>
      <c r="K1983" t="str">
        <f>VLOOKUP(J1983,HORA!B:C,2,0)</f>
        <v>00:30 á 00:59</v>
      </c>
    </row>
    <row r="1984" spans="1:11">
      <c r="A1984">
        <v>274</v>
      </c>
      <c r="B1984">
        <v>2020</v>
      </c>
      <c r="C1984">
        <v>5</v>
      </c>
      <c r="D1984">
        <v>10</v>
      </c>
      <c r="E1984">
        <v>39</v>
      </c>
      <c r="F1984" s="1">
        <v>294.69</v>
      </c>
      <c r="G1984">
        <v>45</v>
      </c>
      <c r="H1984">
        <v>10</v>
      </c>
      <c r="I1984" s="2" t="s">
        <v>10</v>
      </c>
      <c r="J1984" s="8">
        <v>0.79166666666666696</v>
      </c>
      <c r="K1984" t="str">
        <f>VLOOKUP(J1984,HORA!B:C,2,0)</f>
        <v>00:00 á 00:29</v>
      </c>
    </row>
    <row r="1985" spans="1:11">
      <c r="A1985">
        <v>274</v>
      </c>
      <c r="B1985">
        <v>2020</v>
      </c>
      <c r="C1985">
        <v>5</v>
      </c>
      <c r="D1985">
        <v>10</v>
      </c>
      <c r="E1985">
        <v>40</v>
      </c>
      <c r="F1985" s="1">
        <v>417.77</v>
      </c>
      <c r="G1985">
        <v>79</v>
      </c>
      <c r="H1985">
        <v>5</v>
      </c>
      <c r="I1985" s="2" t="s">
        <v>10</v>
      </c>
      <c r="J1985" s="8">
        <v>0.81250000000000033</v>
      </c>
      <c r="K1985" t="str">
        <f>VLOOKUP(J1985,HORA!B:C,2,0)</f>
        <v>00:30 á 00:59</v>
      </c>
    </row>
    <row r="1986" spans="1:11">
      <c r="A1986">
        <v>274</v>
      </c>
      <c r="B1986">
        <v>2020</v>
      </c>
      <c r="C1986">
        <v>5</v>
      </c>
      <c r="D1986">
        <v>10</v>
      </c>
      <c r="E1986">
        <v>41</v>
      </c>
      <c r="F1986" s="1">
        <v>31.82</v>
      </c>
      <c r="G1986">
        <v>11</v>
      </c>
      <c r="H1986">
        <v>3</v>
      </c>
      <c r="I1986" s="2" t="s">
        <v>10</v>
      </c>
      <c r="J1986" s="8">
        <v>0.8333333333333337</v>
      </c>
      <c r="K1986" t="str">
        <f>VLOOKUP(J1986,HORA!B:C,2,0)</f>
        <v>00:00 á 00:29</v>
      </c>
    </row>
    <row r="1987" spans="1:11">
      <c r="A1987">
        <v>274</v>
      </c>
      <c r="B1987">
        <v>2020</v>
      </c>
      <c r="C1987">
        <v>5</v>
      </c>
      <c r="D1987">
        <v>10</v>
      </c>
      <c r="E1987">
        <v>42</v>
      </c>
      <c r="F1987" s="1">
        <v>477.03</v>
      </c>
      <c r="G1987">
        <v>94</v>
      </c>
      <c r="H1987">
        <v>8</v>
      </c>
      <c r="I1987" s="2" t="s">
        <v>10</v>
      </c>
      <c r="J1987" s="8">
        <v>0.85416666666666707</v>
      </c>
      <c r="K1987" t="str">
        <f>VLOOKUP(J1987,HORA!B:C,2,0)</f>
        <v>00:30 á 00:59</v>
      </c>
    </row>
    <row r="1988" spans="1:11">
      <c r="A1988">
        <v>274</v>
      </c>
      <c r="B1988">
        <v>2020</v>
      </c>
      <c r="C1988">
        <v>5</v>
      </c>
      <c r="D1988">
        <v>10</v>
      </c>
      <c r="E1988">
        <v>44</v>
      </c>
      <c r="F1988" s="1">
        <v>6</v>
      </c>
      <c r="G1988">
        <v>1</v>
      </c>
      <c r="H1988">
        <v>1</v>
      </c>
      <c r="I1988" s="2" t="s">
        <v>10</v>
      </c>
      <c r="J1988" s="8">
        <v>0.89583333333333381</v>
      </c>
      <c r="K1988" t="str">
        <f>VLOOKUP(J1988,HORA!B:C,2,0)</f>
        <v>00:30 á 00:59</v>
      </c>
    </row>
    <row r="1989" spans="1:11">
      <c r="A1989">
        <v>274</v>
      </c>
      <c r="B1989">
        <v>2020</v>
      </c>
      <c r="C1989">
        <v>5</v>
      </c>
      <c r="D1989">
        <v>11</v>
      </c>
      <c r="E1989">
        <v>17</v>
      </c>
      <c r="F1989" s="1">
        <v>511</v>
      </c>
      <c r="G1989">
        <v>90</v>
      </c>
      <c r="H1989">
        <v>9</v>
      </c>
      <c r="I1989" s="2" t="s">
        <v>17</v>
      </c>
      <c r="J1989" s="8">
        <v>0.33333333333333326</v>
      </c>
      <c r="K1989" t="str">
        <f>VLOOKUP(J1989,HORA!B:C,2,0)</f>
        <v>00:00 á 00:29</v>
      </c>
    </row>
    <row r="1990" spans="1:11">
      <c r="A1990">
        <v>274</v>
      </c>
      <c r="B1990">
        <v>2020</v>
      </c>
      <c r="C1990">
        <v>5</v>
      </c>
      <c r="D1990">
        <v>11</v>
      </c>
      <c r="E1990">
        <v>18</v>
      </c>
      <c r="F1990" s="1">
        <v>326.20999999999998</v>
      </c>
      <c r="G1990">
        <v>80</v>
      </c>
      <c r="H1990">
        <v>11</v>
      </c>
      <c r="I1990" s="2" t="s">
        <v>17</v>
      </c>
      <c r="J1990" s="8">
        <v>0.35416666666666657</v>
      </c>
      <c r="K1990" t="str">
        <f>VLOOKUP(J1990,HORA!B:C,2,0)</f>
        <v>00:30 á 00:59</v>
      </c>
    </row>
    <row r="1991" spans="1:11">
      <c r="A1991">
        <v>274</v>
      </c>
      <c r="B1991">
        <v>2020</v>
      </c>
      <c r="C1991">
        <v>5</v>
      </c>
      <c r="D1991">
        <v>11</v>
      </c>
      <c r="E1991">
        <v>19</v>
      </c>
      <c r="F1991" s="1">
        <v>327.63</v>
      </c>
      <c r="G1991">
        <v>89</v>
      </c>
      <c r="H1991">
        <v>14</v>
      </c>
      <c r="I1991" s="2" t="s">
        <v>17</v>
      </c>
      <c r="J1991" s="8">
        <v>0.37499999999999989</v>
      </c>
      <c r="K1991" t="str">
        <f>VLOOKUP(J1991,HORA!B:C,2,0)</f>
        <v>00:00 á 00:29</v>
      </c>
    </row>
    <row r="1992" spans="1:11">
      <c r="A1992">
        <v>274</v>
      </c>
      <c r="B1992">
        <v>2020</v>
      </c>
      <c r="C1992">
        <v>5</v>
      </c>
      <c r="D1992">
        <v>11</v>
      </c>
      <c r="E1992">
        <v>20</v>
      </c>
      <c r="F1992" s="1">
        <v>855.35</v>
      </c>
      <c r="G1992">
        <v>144</v>
      </c>
      <c r="H1992">
        <v>13</v>
      </c>
      <c r="I1992" s="2" t="s">
        <v>17</v>
      </c>
      <c r="J1992" s="8">
        <v>0.3958333333333332</v>
      </c>
      <c r="K1992" t="str">
        <f>VLOOKUP(J1992,HORA!B:C,2,0)</f>
        <v>00:30 á 00:59</v>
      </c>
    </row>
    <row r="1993" spans="1:11">
      <c r="A1993">
        <v>274</v>
      </c>
      <c r="B1993">
        <v>2020</v>
      </c>
      <c r="C1993">
        <v>5</v>
      </c>
      <c r="D1993">
        <v>11</v>
      </c>
      <c r="E1993">
        <v>21</v>
      </c>
      <c r="F1993" s="1">
        <v>465.87</v>
      </c>
      <c r="G1993">
        <v>84</v>
      </c>
      <c r="H1993">
        <v>15</v>
      </c>
      <c r="I1993" s="2" t="s">
        <v>17</v>
      </c>
      <c r="J1993" s="8">
        <v>0.41666666666666652</v>
      </c>
      <c r="K1993" t="str">
        <f>VLOOKUP(J1993,HORA!B:C,2,0)</f>
        <v>00:00 á 00:29</v>
      </c>
    </row>
    <row r="1994" spans="1:11">
      <c r="A1994">
        <v>274</v>
      </c>
      <c r="B1994">
        <v>2020</v>
      </c>
      <c r="C1994">
        <v>5</v>
      </c>
      <c r="D1994">
        <v>11</v>
      </c>
      <c r="E1994">
        <v>22</v>
      </c>
      <c r="F1994" s="1">
        <v>1254.3</v>
      </c>
      <c r="G1994">
        <v>264</v>
      </c>
      <c r="H1994">
        <v>20</v>
      </c>
      <c r="I1994" s="2" t="s">
        <v>17</v>
      </c>
      <c r="J1994" s="8">
        <v>0.43749999999999983</v>
      </c>
      <c r="K1994" t="str">
        <f>VLOOKUP(J1994,HORA!B:C,2,0)</f>
        <v>00:30 á 00:59</v>
      </c>
    </row>
    <row r="1995" spans="1:11">
      <c r="A1995">
        <v>274</v>
      </c>
      <c r="B1995">
        <v>2020</v>
      </c>
      <c r="C1995">
        <v>5</v>
      </c>
      <c r="D1995">
        <v>11</v>
      </c>
      <c r="E1995">
        <v>23</v>
      </c>
      <c r="F1995" s="1">
        <v>1106.8</v>
      </c>
      <c r="G1995">
        <v>231</v>
      </c>
      <c r="H1995">
        <v>18</v>
      </c>
      <c r="I1995" s="2" t="s">
        <v>17</v>
      </c>
      <c r="J1995" s="8">
        <v>0.45833333333333315</v>
      </c>
      <c r="K1995" t="str">
        <f>VLOOKUP(J1995,HORA!B:C,2,0)</f>
        <v>00:00 á 00:29</v>
      </c>
    </row>
    <row r="1996" spans="1:11">
      <c r="A1996">
        <v>274</v>
      </c>
      <c r="B1996">
        <v>2020</v>
      </c>
      <c r="C1996">
        <v>5</v>
      </c>
      <c r="D1996">
        <v>11</v>
      </c>
      <c r="E1996">
        <v>24</v>
      </c>
      <c r="F1996" s="1">
        <v>907.61</v>
      </c>
      <c r="G1996">
        <v>167</v>
      </c>
      <c r="H1996">
        <v>23</v>
      </c>
      <c r="I1996" s="2" t="s">
        <v>17</v>
      </c>
      <c r="J1996" s="8">
        <v>0.47916666666666646</v>
      </c>
      <c r="K1996" t="str">
        <f>VLOOKUP(J1996,HORA!B:C,2,0)</f>
        <v>00:30 á 00:59</v>
      </c>
    </row>
    <row r="1997" spans="1:11">
      <c r="A1997">
        <v>274</v>
      </c>
      <c r="B1997">
        <v>2020</v>
      </c>
      <c r="C1997">
        <v>5</v>
      </c>
      <c r="D1997">
        <v>11</v>
      </c>
      <c r="E1997">
        <v>25</v>
      </c>
      <c r="F1997" s="1">
        <v>1375.79</v>
      </c>
      <c r="G1997">
        <v>312</v>
      </c>
      <c r="H1997">
        <v>27</v>
      </c>
      <c r="I1997" s="2" t="s">
        <v>17</v>
      </c>
      <c r="J1997" s="8">
        <v>0.49999999999999978</v>
      </c>
      <c r="K1997" t="str">
        <f>VLOOKUP(J1997,HORA!B:C,2,0)</f>
        <v>00:00 á 00:29</v>
      </c>
    </row>
    <row r="1998" spans="1:11">
      <c r="A1998">
        <v>274</v>
      </c>
      <c r="B1998">
        <v>2020</v>
      </c>
      <c r="C1998">
        <v>5</v>
      </c>
      <c r="D1998">
        <v>11</v>
      </c>
      <c r="E1998">
        <v>26</v>
      </c>
      <c r="F1998" s="1">
        <v>1131.73</v>
      </c>
      <c r="G1998">
        <v>240</v>
      </c>
      <c r="H1998">
        <v>24</v>
      </c>
      <c r="I1998" s="2" t="s">
        <v>17</v>
      </c>
      <c r="J1998" s="8">
        <v>0.52083333333333315</v>
      </c>
      <c r="K1998" t="str">
        <f>VLOOKUP(J1998,HORA!B:C,2,0)</f>
        <v>00:30 á 00:59</v>
      </c>
    </row>
    <row r="1999" spans="1:11">
      <c r="A1999">
        <v>274</v>
      </c>
      <c r="B1999">
        <v>2020</v>
      </c>
      <c r="C1999">
        <v>5</v>
      </c>
      <c r="D1999">
        <v>11</v>
      </c>
      <c r="E1999">
        <v>27</v>
      </c>
      <c r="F1999" s="1">
        <v>1320.38</v>
      </c>
      <c r="G1999">
        <v>251</v>
      </c>
      <c r="H1999">
        <v>18</v>
      </c>
      <c r="I1999" s="2" t="s">
        <v>17</v>
      </c>
      <c r="J1999" s="8">
        <v>0.54166666666666652</v>
      </c>
      <c r="K1999" t="str">
        <f>VLOOKUP(J1999,HORA!B:C,2,0)</f>
        <v>00:00 á 00:29</v>
      </c>
    </row>
    <row r="2000" spans="1:11">
      <c r="A2000">
        <v>274</v>
      </c>
      <c r="B2000">
        <v>2020</v>
      </c>
      <c r="C2000">
        <v>5</v>
      </c>
      <c r="D2000">
        <v>11</v>
      </c>
      <c r="E2000">
        <v>28</v>
      </c>
      <c r="F2000" s="1">
        <v>479.54</v>
      </c>
      <c r="G2000">
        <v>137</v>
      </c>
      <c r="H2000">
        <v>18</v>
      </c>
      <c r="I2000" s="2" t="s">
        <v>17</v>
      </c>
      <c r="J2000" s="8">
        <v>0.56249999999999989</v>
      </c>
      <c r="K2000" t="str">
        <f>VLOOKUP(J2000,HORA!B:C,2,0)</f>
        <v>00:30 á 00:59</v>
      </c>
    </row>
    <row r="2001" spans="1:11">
      <c r="A2001">
        <v>274</v>
      </c>
      <c r="B2001">
        <v>2020</v>
      </c>
      <c r="C2001">
        <v>5</v>
      </c>
      <c r="D2001">
        <v>11</v>
      </c>
      <c r="E2001">
        <v>29</v>
      </c>
      <c r="F2001" s="1">
        <v>889.24</v>
      </c>
      <c r="G2001">
        <v>190</v>
      </c>
      <c r="H2001">
        <v>9</v>
      </c>
      <c r="I2001" s="2" t="s">
        <v>17</v>
      </c>
      <c r="J2001" s="8">
        <v>0.58333333333333326</v>
      </c>
      <c r="K2001" t="str">
        <f>VLOOKUP(J2001,HORA!B:C,2,0)</f>
        <v>00:00 á 00:29</v>
      </c>
    </row>
    <row r="2002" spans="1:11">
      <c r="A2002">
        <v>274</v>
      </c>
      <c r="B2002">
        <v>2020</v>
      </c>
      <c r="C2002">
        <v>5</v>
      </c>
      <c r="D2002">
        <v>11</v>
      </c>
      <c r="E2002">
        <v>30</v>
      </c>
      <c r="F2002" s="1">
        <v>942.79</v>
      </c>
      <c r="G2002">
        <v>183</v>
      </c>
      <c r="H2002">
        <v>18</v>
      </c>
      <c r="I2002" s="2" t="s">
        <v>17</v>
      </c>
      <c r="J2002" s="8">
        <v>0.60416666666666663</v>
      </c>
      <c r="K2002" t="str">
        <f>VLOOKUP(J2002,HORA!B:C,2,0)</f>
        <v>00:30 á 00:59</v>
      </c>
    </row>
    <row r="2003" spans="1:11">
      <c r="A2003">
        <v>274</v>
      </c>
      <c r="B2003">
        <v>2020</v>
      </c>
      <c r="C2003">
        <v>5</v>
      </c>
      <c r="D2003">
        <v>11</v>
      </c>
      <c r="E2003">
        <v>31</v>
      </c>
      <c r="F2003" s="1">
        <v>1126.82</v>
      </c>
      <c r="G2003">
        <v>208</v>
      </c>
      <c r="H2003">
        <v>23</v>
      </c>
      <c r="I2003" s="2" t="s">
        <v>17</v>
      </c>
      <c r="J2003" s="8">
        <v>0.625</v>
      </c>
      <c r="K2003" t="str">
        <f>VLOOKUP(J2003,HORA!B:C,2,0)</f>
        <v>00:00 á 00:29</v>
      </c>
    </row>
    <row r="2004" spans="1:11">
      <c r="A2004">
        <v>274</v>
      </c>
      <c r="B2004">
        <v>2020</v>
      </c>
      <c r="C2004">
        <v>5</v>
      </c>
      <c r="D2004">
        <v>11</v>
      </c>
      <c r="E2004">
        <v>32</v>
      </c>
      <c r="F2004" s="1">
        <v>1451.72</v>
      </c>
      <c r="G2004">
        <v>335</v>
      </c>
      <c r="H2004">
        <v>28</v>
      </c>
      <c r="I2004" s="2" t="s">
        <v>17</v>
      </c>
      <c r="J2004" s="8">
        <v>0.64583333333333337</v>
      </c>
      <c r="K2004" t="str">
        <f>VLOOKUP(J2004,HORA!B:C,2,0)</f>
        <v>00:30 á 00:59</v>
      </c>
    </row>
    <row r="2005" spans="1:11">
      <c r="A2005">
        <v>274</v>
      </c>
      <c r="B2005">
        <v>2020</v>
      </c>
      <c r="C2005">
        <v>5</v>
      </c>
      <c r="D2005">
        <v>11</v>
      </c>
      <c r="E2005">
        <v>33</v>
      </c>
      <c r="F2005" s="1">
        <v>1799.05</v>
      </c>
      <c r="G2005">
        <v>365</v>
      </c>
      <c r="H2005">
        <v>23</v>
      </c>
      <c r="I2005" s="2" t="s">
        <v>17</v>
      </c>
      <c r="J2005" s="8">
        <v>0.66666666666666674</v>
      </c>
      <c r="K2005" t="str">
        <f>VLOOKUP(J2005,HORA!B:C,2,0)</f>
        <v>00:00 á 00:29</v>
      </c>
    </row>
    <row r="2006" spans="1:11">
      <c r="A2006">
        <v>274</v>
      </c>
      <c r="B2006">
        <v>2020</v>
      </c>
      <c r="C2006">
        <v>5</v>
      </c>
      <c r="D2006">
        <v>11</v>
      </c>
      <c r="E2006">
        <v>34</v>
      </c>
      <c r="F2006" s="1">
        <v>572.20000000000005</v>
      </c>
      <c r="G2006">
        <v>151</v>
      </c>
      <c r="H2006">
        <v>16</v>
      </c>
      <c r="I2006" s="2" t="s">
        <v>17</v>
      </c>
      <c r="J2006" s="8">
        <v>0.68750000000000011</v>
      </c>
      <c r="K2006" t="str">
        <f>VLOOKUP(J2006,HORA!B:C,2,0)</f>
        <v>00:30 á 00:59</v>
      </c>
    </row>
    <row r="2007" spans="1:11">
      <c r="A2007">
        <v>274</v>
      </c>
      <c r="B2007">
        <v>2020</v>
      </c>
      <c r="C2007">
        <v>5</v>
      </c>
      <c r="D2007">
        <v>11</v>
      </c>
      <c r="E2007">
        <v>35</v>
      </c>
      <c r="F2007" s="1">
        <v>2478.04</v>
      </c>
      <c r="G2007">
        <v>469</v>
      </c>
      <c r="H2007">
        <v>27</v>
      </c>
      <c r="I2007" s="2" t="s">
        <v>17</v>
      </c>
      <c r="J2007" s="8">
        <v>0.70833333333333348</v>
      </c>
      <c r="K2007" t="str">
        <f>VLOOKUP(J2007,HORA!B:C,2,0)</f>
        <v>00:00 á 00:29</v>
      </c>
    </row>
    <row r="2008" spans="1:11">
      <c r="A2008">
        <v>274</v>
      </c>
      <c r="B2008">
        <v>2020</v>
      </c>
      <c r="C2008">
        <v>5</v>
      </c>
      <c r="D2008">
        <v>11</v>
      </c>
      <c r="E2008">
        <v>36</v>
      </c>
      <c r="F2008" s="1">
        <v>1041.4100000000001</v>
      </c>
      <c r="G2008">
        <v>214</v>
      </c>
      <c r="H2008">
        <v>23</v>
      </c>
      <c r="I2008" s="2" t="s">
        <v>17</v>
      </c>
      <c r="J2008" s="8">
        <v>0.72916666666666685</v>
      </c>
      <c r="K2008" t="str">
        <f>VLOOKUP(J2008,HORA!B:C,2,0)</f>
        <v>00:30 á 00:59</v>
      </c>
    </row>
    <row r="2009" spans="1:11">
      <c r="A2009">
        <v>274</v>
      </c>
      <c r="B2009">
        <v>2020</v>
      </c>
      <c r="C2009">
        <v>5</v>
      </c>
      <c r="D2009">
        <v>11</v>
      </c>
      <c r="E2009">
        <v>37</v>
      </c>
      <c r="F2009" s="1">
        <v>929.29</v>
      </c>
      <c r="G2009">
        <v>233</v>
      </c>
      <c r="H2009">
        <v>24</v>
      </c>
      <c r="I2009" s="2" t="s">
        <v>17</v>
      </c>
      <c r="J2009" s="8">
        <v>0.75000000000000022</v>
      </c>
      <c r="K2009" t="str">
        <f>VLOOKUP(J2009,HORA!B:C,2,0)</f>
        <v>00:00 á 00:29</v>
      </c>
    </row>
    <row r="2010" spans="1:11">
      <c r="A2010">
        <v>274</v>
      </c>
      <c r="B2010">
        <v>2020</v>
      </c>
      <c r="C2010">
        <v>5</v>
      </c>
      <c r="D2010">
        <v>11</v>
      </c>
      <c r="E2010">
        <v>38</v>
      </c>
      <c r="F2010" s="1">
        <v>1201.46</v>
      </c>
      <c r="G2010">
        <v>254</v>
      </c>
      <c r="H2010">
        <v>18</v>
      </c>
      <c r="I2010" s="2" t="s">
        <v>17</v>
      </c>
      <c r="J2010" s="8">
        <v>0.77083333333333359</v>
      </c>
      <c r="K2010" t="str">
        <f>VLOOKUP(J2010,HORA!B:C,2,0)</f>
        <v>00:30 á 00:59</v>
      </c>
    </row>
    <row r="2011" spans="1:11">
      <c r="A2011">
        <v>274</v>
      </c>
      <c r="B2011">
        <v>2020</v>
      </c>
      <c r="C2011">
        <v>5</v>
      </c>
      <c r="D2011">
        <v>11</v>
      </c>
      <c r="E2011">
        <v>39</v>
      </c>
      <c r="F2011" s="1">
        <v>1893.47</v>
      </c>
      <c r="G2011">
        <v>397</v>
      </c>
      <c r="H2011">
        <v>21</v>
      </c>
      <c r="I2011" s="2" t="s">
        <v>17</v>
      </c>
      <c r="J2011" s="8">
        <v>0.79166666666666696</v>
      </c>
      <c r="K2011" t="str">
        <f>VLOOKUP(J2011,HORA!B:C,2,0)</f>
        <v>00:00 á 00:29</v>
      </c>
    </row>
    <row r="2012" spans="1:11">
      <c r="A2012">
        <v>274</v>
      </c>
      <c r="B2012">
        <v>2020</v>
      </c>
      <c r="C2012">
        <v>5</v>
      </c>
      <c r="D2012">
        <v>11</v>
      </c>
      <c r="E2012">
        <v>40</v>
      </c>
      <c r="F2012" s="1">
        <v>254.59</v>
      </c>
      <c r="G2012">
        <v>48</v>
      </c>
      <c r="H2012">
        <v>6</v>
      </c>
      <c r="I2012" s="2" t="s">
        <v>17</v>
      </c>
      <c r="J2012" s="8">
        <v>0.81250000000000033</v>
      </c>
      <c r="K2012" t="str">
        <f>VLOOKUP(J2012,HORA!B:C,2,0)</f>
        <v>00:30 á 00:59</v>
      </c>
    </row>
    <row r="2013" spans="1:11">
      <c r="A2013">
        <v>274</v>
      </c>
      <c r="B2013">
        <v>2020</v>
      </c>
      <c r="C2013">
        <v>5</v>
      </c>
      <c r="D2013">
        <v>11</v>
      </c>
      <c r="E2013">
        <v>41</v>
      </c>
      <c r="F2013" s="1">
        <v>460.51</v>
      </c>
      <c r="G2013">
        <v>94</v>
      </c>
      <c r="H2013">
        <v>10</v>
      </c>
      <c r="I2013" s="2" t="s">
        <v>17</v>
      </c>
      <c r="J2013" s="8">
        <v>0.8333333333333337</v>
      </c>
      <c r="K2013" t="str">
        <f>VLOOKUP(J2013,HORA!B:C,2,0)</f>
        <v>00:00 á 00:29</v>
      </c>
    </row>
    <row r="2014" spans="1:11">
      <c r="A2014">
        <v>274</v>
      </c>
      <c r="B2014">
        <v>2020</v>
      </c>
      <c r="C2014">
        <v>5</v>
      </c>
      <c r="D2014">
        <v>11</v>
      </c>
      <c r="E2014">
        <v>42</v>
      </c>
      <c r="F2014" s="1">
        <v>453.38</v>
      </c>
      <c r="G2014">
        <v>121</v>
      </c>
      <c r="H2014">
        <v>6</v>
      </c>
      <c r="I2014" s="2" t="s">
        <v>17</v>
      </c>
      <c r="J2014" s="8">
        <v>0.85416666666666707</v>
      </c>
      <c r="K2014" t="str">
        <f>VLOOKUP(J2014,HORA!B:C,2,0)</f>
        <v>00:30 á 00:59</v>
      </c>
    </row>
    <row r="2015" spans="1:11">
      <c r="A2015">
        <v>274</v>
      </c>
      <c r="B2015">
        <v>2020</v>
      </c>
      <c r="C2015">
        <v>5</v>
      </c>
      <c r="D2015">
        <v>11</v>
      </c>
      <c r="E2015">
        <v>43</v>
      </c>
      <c r="F2015" s="1">
        <v>87.71</v>
      </c>
      <c r="G2015">
        <v>23</v>
      </c>
      <c r="H2015">
        <v>2</v>
      </c>
      <c r="I2015" s="2" t="s">
        <v>17</v>
      </c>
      <c r="J2015" s="8">
        <v>0.87500000000000044</v>
      </c>
      <c r="K2015" t="str">
        <f>VLOOKUP(J2015,HORA!B:C,2,0)</f>
        <v>00:00 á 00:29</v>
      </c>
    </row>
    <row r="2016" spans="1:11">
      <c r="A2016">
        <v>274</v>
      </c>
      <c r="B2016">
        <v>2020</v>
      </c>
      <c r="C2016">
        <v>5</v>
      </c>
      <c r="D2016">
        <v>12</v>
      </c>
      <c r="E2016">
        <v>14</v>
      </c>
      <c r="F2016" s="1">
        <v>12.73</v>
      </c>
      <c r="G2016">
        <v>4</v>
      </c>
      <c r="H2016">
        <v>1</v>
      </c>
      <c r="I2016" s="2" t="s">
        <v>12</v>
      </c>
      <c r="J2016" s="8">
        <v>0.27083333333333331</v>
      </c>
      <c r="K2016" t="str">
        <f>VLOOKUP(J2016,HORA!B:C,2,0)</f>
        <v>00:30 á 00:59</v>
      </c>
    </row>
    <row r="2017" spans="1:11">
      <c r="A2017">
        <v>274</v>
      </c>
      <c r="B2017">
        <v>2020</v>
      </c>
      <c r="C2017">
        <v>5</v>
      </c>
      <c r="D2017">
        <v>12</v>
      </c>
      <c r="E2017">
        <v>17</v>
      </c>
      <c r="F2017" s="1">
        <v>200.5</v>
      </c>
      <c r="G2017">
        <v>31</v>
      </c>
      <c r="H2017">
        <v>11</v>
      </c>
      <c r="I2017" s="2" t="s">
        <v>12</v>
      </c>
      <c r="J2017" s="8">
        <v>0.33333333333333326</v>
      </c>
      <c r="K2017" t="str">
        <f>VLOOKUP(J2017,HORA!B:C,2,0)</f>
        <v>00:00 á 00:29</v>
      </c>
    </row>
    <row r="2018" spans="1:11">
      <c r="A2018">
        <v>274</v>
      </c>
      <c r="B2018">
        <v>2020</v>
      </c>
      <c r="C2018">
        <v>5</v>
      </c>
      <c r="D2018">
        <v>12</v>
      </c>
      <c r="E2018">
        <v>18</v>
      </c>
      <c r="F2018" s="1">
        <v>726.71</v>
      </c>
      <c r="G2018">
        <v>183</v>
      </c>
      <c r="H2018">
        <v>22</v>
      </c>
      <c r="I2018" s="2" t="s">
        <v>12</v>
      </c>
      <c r="J2018" s="8">
        <v>0.35416666666666657</v>
      </c>
      <c r="K2018" t="str">
        <f>VLOOKUP(J2018,HORA!B:C,2,0)</f>
        <v>00:30 á 00:59</v>
      </c>
    </row>
    <row r="2019" spans="1:11">
      <c r="A2019">
        <v>274</v>
      </c>
      <c r="B2019">
        <v>2020</v>
      </c>
      <c r="C2019">
        <v>5</v>
      </c>
      <c r="D2019">
        <v>12</v>
      </c>
      <c r="E2019">
        <v>19</v>
      </c>
      <c r="F2019" s="1">
        <v>383.73</v>
      </c>
      <c r="G2019">
        <v>77</v>
      </c>
      <c r="H2019">
        <v>13</v>
      </c>
      <c r="I2019" s="2" t="s">
        <v>12</v>
      </c>
      <c r="J2019" s="8">
        <v>0.37499999999999989</v>
      </c>
      <c r="K2019" t="str">
        <f>VLOOKUP(J2019,HORA!B:C,2,0)</f>
        <v>00:00 á 00:29</v>
      </c>
    </row>
    <row r="2020" spans="1:11">
      <c r="A2020">
        <v>274</v>
      </c>
      <c r="B2020">
        <v>2020</v>
      </c>
      <c r="C2020">
        <v>5</v>
      </c>
      <c r="D2020">
        <v>12</v>
      </c>
      <c r="E2020">
        <v>20</v>
      </c>
      <c r="F2020" s="1">
        <v>1598.89</v>
      </c>
      <c r="G2020">
        <v>310</v>
      </c>
      <c r="H2020">
        <v>21</v>
      </c>
      <c r="I2020" s="2" t="s">
        <v>12</v>
      </c>
      <c r="J2020" s="8">
        <v>0.3958333333333332</v>
      </c>
      <c r="K2020" t="str">
        <f>VLOOKUP(J2020,HORA!B:C,2,0)</f>
        <v>00:30 á 00:59</v>
      </c>
    </row>
    <row r="2021" spans="1:11">
      <c r="A2021">
        <v>274</v>
      </c>
      <c r="B2021">
        <v>2020</v>
      </c>
      <c r="C2021">
        <v>5</v>
      </c>
      <c r="D2021">
        <v>12</v>
      </c>
      <c r="E2021">
        <v>21</v>
      </c>
      <c r="F2021" s="1">
        <v>997.56</v>
      </c>
      <c r="G2021">
        <v>226</v>
      </c>
      <c r="H2021">
        <v>23</v>
      </c>
      <c r="I2021" s="2" t="s">
        <v>12</v>
      </c>
      <c r="J2021" s="8">
        <v>0.41666666666666652</v>
      </c>
      <c r="K2021" t="str">
        <f>VLOOKUP(J2021,HORA!B:C,2,0)</f>
        <v>00:00 á 00:29</v>
      </c>
    </row>
    <row r="2022" spans="1:11">
      <c r="A2022">
        <v>274</v>
      </c>
      <c r="B2022">
        <v>2020</v>
      </c>
      <c r="C2022">
        <v>5</v>
      </c>
      <c r="D2022">
        <v>12</v>
      </c>
      <c r="E2022">
        <v>22</v>
      </c>
      <c r="F2022" s="1">
        <v>1207.53</v>
      </c>
      <c r="G2022">
        <v>261</v>
      </c>
      <c r="H2022">
        <v>22</v>
      </c>
      <c r="I2022" s="2" t="s">
        <v>12</v>
      </c>
      <c r="J2022" s="8">
        <v>0.43749999999999983</v>
      </c>
      <c r="K2022" t="str">
        <f>VLOOKUP(J2022,HORA!B:C,2,0)</f>
        <v>00:30 á 00:59</v>
      </c>
    </row>
    <row r="2023" spans="1:11">
      <c r="A2023">
        <v>274</v>
      </c>
      <c r="B2023">
        <v>2020</v>
      </c>
      <c r="C2023">
        <v>5</v>
      </c>
      <c r="D2023">
        <v>12</v>
      </c>
      <c r="E2023">
        <v>23</v>
      </c>
      <c r="F2023" s="1">
        <v>667.56</v>
      </c>
      <c r="G2023">
        <v>144</v>
      </c>
      <c r="H2023">
        <v>17</v>
      </c>
      <c r="I2023" s="2" t="s">
        <v>12</v>
      </c>
      <c r="J2023" s="8">
        <v>0.45833333333333315</v>
      </c>
      <c r="K2023" t="str">
        <f>VLOOKUP(J2023,HORA!B:C,2,0)</f>
        <v>00:00 á 00:29</v>
      </c>
    </row>
    <row r="2024" spans="1:11">
      <c r="A2024">
        <v>274</v>
      </c>
      <c r="B2024">
        <v>2020</v>
      </c>
      <c r="C2024">
        <v>5</v>
      </c>
      <c r="D2024">
        <v>12</v>
      </c>
      <c r="E2024">
        <v>24</v>
      </c>
      <c r="F2024" s="1">
        <v>811.97</v>
      </c>
      <c r="G2024">
        <v>193</v>
      </c>
      <c r="H2024">
        <v>18</v>
      </c>
      <c r="I2024" s="2" t="s">
        <v>12</v>
      </c>
      <c r="J2024" s="8">
        <v>0.47916666666666646</v>
      </c>
      <c r="K2024" t="str">
        <f>VLOOKUP(J2024,HORA!B:C,2,0)</f>
        <v>00:30 á 00:59</v>
      </c>
    </row>
    <row r="2025" spans="1:11">
      <c r="A2025">
        <v>274</v>
      </c>
      <c r="B2025">
        <v>2020</v>
      </c>
      <c r="C2025">
        <v>5</v>
      </c>
      <c r="D2025">
        <v>12</v>
      </c>
      <c r="E2025">
        <v>25</v>
      </c>
      <c r="F2025" s="1">
        <v>1227.4100000000001</v>
      </c>
      <c r="G2025">
        <v>248</v>
      </c>
      <c r="H2025">
        <v>20</v>
      </c>
      <c r="I2025" s="2" t="s">
        <v>12</v>
      </c>
      <c r="J2025" s="8">
        <v>0.49999999999999978</v>
      </c>
      <c r="K2025" t="str">
        <f>VLOOKUP(J2025,HORA!B:C,2,0)</f>
        <v>00:00 á 00:29</v>
      </c>
    </row>
    <row r="2026" spans="1:11">
      <c r="A2026">
        <v>274</v>
      </c>
      <c r="B2026">
        <v>2020</v>
      </c>
      <c r="C2026">
        <v>5</v>
      </c>
      <c r="D2026">
        <v>12</v>
      </c>
      <c r="E2026">
        <v>26</v>
      </c>
      <c r="F2026" s="1">
        <v>2289.5100000000002</v>
      </c>
      <c r="G2026">
        <v>494</v>
      </c>
      <c r="H2026">
        <v>32</v>
      </c>
      <c r="I2026" s="2" t="s">
        <v>12</v>
      </c>
      <c r="J2026" s="8">
        <v>0.52083333333333315</v>
      </c>
      <c r="K2026" t="str">
        <f>VLOOKUP(J2026,HORA!B:C,2,0)</f>
        <v>00:30 á 00:59</v>
      </c>
    </row>
    <row r="2027" spans="1:11">
      <c r="A2027">
        <v>274</v>
      </c>
      <c r="B2027">
        <v>2020</v>
      </c>
      <c r="C2027">
        <v>5</v>
      </c>
      <c r="D2027">
        <v>12</v>
      </c>
      <c r="E2027">
        <v>27</v>
      </c>
      <c r="F2027" s="1">
        <v>1744.3</v>
      </c>
      <c r="G2027">
        <v>385</v>
      </c>
      <c r="H2027">
        <v>31</v>
      </c>
      <c r="I2027" s="2" t="s">
        <v>12</v>
      </c>
      <c r="J2027" s="8">
        <v>0.54166666666666652</v>
      </c>
      <c r="K2027" t="str">
        <f>VLOOKUP(J2027,HORA!B:C,2,0)</f>
        <v>00:00 á 00:29</v>
      </c>
    </row>
    <row r="2028" spans="1:11">
      <c r="A2028">
        <v>274</v>
      </c>
      <c r="B2028">
        <v>2020</v>
      </c>
      <c r="C2028">
        <v>5</v>
      </c>
      <c r="D2028">
        <v>12</v>
      </c>
      <c r="E2028">
        <v>28</v>
      </c>
      <c r="F2028" s="1">
        <v>1509.46</v>
      </c>
      <c r="G2028">
        <v>305</v>
      </c>
      <c r="H2028">
        <v>19</v>
      </c>
      <c r="I2028" s="2" t="s">
        <v>12</v>
      </c>
      <c r="J2028" s="8">
        <v>0.56249999999999989</v>
      </c>
      <c r="K2028" t="str">
        <f>VLOOKUP(J2028,HORA!B:C,2,0)</f>
        <v>00:30 á 00:59</v>
      </c>
    </row>
    <row r="2029" spans="1:11">
      <c r="A2029">
        <v>274</v>
      </c>
      <c r="B2029">
        <v>2020</v>
      </c>
      <c r="C2029">
        <v>5</v>
      </c>
      <c r="D2029">
        <v>12</v>
      </c>
      <c r="E2029">
        <v>29</v>
      </c>
      <c r="F2029" s="1">
        <v>1235.9000000000001</v>
      </c>
      <c r="G2029">
        <v>265</v>
      </c>
      <c r="H2029">
        <v>20</v>
      </c>
      <c r="I2029" s="2" t="s">
        <v>12</v>
      </c>
      <c r="J2029" s="8">
        <v>0.58333333333333326</v>
      </c>
      <c r="K2029" t="str">
        <f>VLOOKUP(J2029,HORA!B:C,2,0)</f>
        <v>00:00 á 00:29</v>
      </c>
    </row>
    <row r="2030" spans="1:11">
      <c r="A2030">
        <v>274</v>
      </c>
      <c r="B2030">
        <v>2020</v>
      </c>
      <c r="C2030">
        <v>5</v>
      </c>
      <c r="D2030">
        <v>12</v>
      </c>
      <c r="E2030">
        <v>30</v>
      </c>
      <c r="F2030" s="1">
        <v>1130.93</v>
      </c>
      <c r="G2030">
        <v>219</v>
      </c>
      <c r="H2030">
        <v>22</v>
      </c>
      <c r="I2030" s="2" t="s">
        <v>12</v>
      </c>
      <c r="J2030" s="8">
        <v>0.60416666666666663</v>
      </c>
      <c r="K2030" t="str">
        <f>VLOOKUP(J2030,HORA!B:C,2,0)</f>
        <v>00:30 á 00:59</v>
      </c>
    </row>
    <row r="2031" spans="1:11">
      <c r="A2031">
        <v>274</v>
      </c>
      <c r="B2031">
        <v>2020</v>
      </c>
      <c r="C2031">
        <v>5</v>
      </c>
      <c r="D2031">
        <v>12</v>
      </c>
      <c r="E2031">
        <v>31</v>
      </c>
      <c r="F2031" s="1">
        <v>1923.72</v>
      </c>
      <c r="G2031">
        <v>409</v>
      </c>
      <c r="H2031">
        <v>23</v>
      </c>
      <c r="I2031" s="2" t="s">
        <v>12</v>
      </c>
      <c r="J2031" s="8">
        <v>0.625</v>
      </c>
      <c r="K2031" t="str">
        <f>VLOOKUP(J2031,HORA!B:C,2,0)</f>
        <v>00:00 á 00:29</v>
      </c>
    </row>
    <row r="2032" spans="1:11">
      <c r="A2032">
        <v>274</v>
      </c>
      <c r="B2032">
        <v>2020</v>
      </c>
      <c r="C2032">
        <v>5</v>
      </c>
      <c r="D2032">
        <v>12</v>
      </c>
      <c r="E2032">
        <v>32</v>
      </c>
      <c r="F2032" s="1">
        <v>1636.29</v>
      </c>
      <c r="G2032">
        <v>439</v>
      </c>
      <c r="H2032">
        <v>21</v>
      </c>
      <c r="I2032" s="2" t="s">
        <v>12</v>
      </c>
      <c r="J2032" s="8">
        <v>0.64583333333333337</v>
      </c>
      <c r="K2032" t="str">
        <f>VLOOKUP(J2032,HORA!B:C,2,0)</f>
        <v>00:30 á 00:59</v>
      </c>
    </row>
    <row r="2033" spans="1:11">
      <c r="A2033">
        <v>274</v>
      </c>
      <c r="B2033">
        <v>2020</v>
      </c>
      <c r="C2033">
        <v>5</v>
      </c>
      <c r="D2033">
        <v>12</v>
      </c>
      <c r="E2033">
        <v>33</v>
      </c>
      <c r="F2033" s="1">
        <v>1098.72</v>
      </c>
      <c r="G2033">
        <v>245</v>
      </c>
      <c r="H2033">
        <v>20</v>
      </c>
      <c r="I2033" s="2" t="s">
        <v>12</v>
      </c>
      <c r="J2033" s="8">
        <v>0.66666666666666674</v>
      </c>
      <c r="K2033" t="str">
        <f>VLOOKUP(J2033,HORA!B:C,2,0)</f>
        <v>00:00 á 00:29</v>
      </c>
    </row>
    <row r="2034" spans="1:11">
      <c r="A2034">
        <v>274</v>
      </c>
      <c r="B2034">
        <v>2020</v>
      </c>
      <c r="C2034">
        <v>5</v>
      </c>
      <c r="D2034">
        <v>12</v>
      </c>
      <c r="E2034">
        <v>34</v>
      </c>
      <c r="F2034" s="1">
        <v>2704.14</v>
      </c>
      <c r="G2034">
        <v>479</v>
      </c>
      <c r="H2034">
        <v>25</v>
      </c>
      <c r="I2034" s="2" t="s">
        <v>12</v>
      </c>
      <c r="J2034" s="8">
        <v>0.68750000000000011</v>
      </c>
      <c r="K2034" t="str">
        <f>VLOOKUP(J2034,HORA!B:C,2,0)</f>
        <v>00:30 á 00:59</v>
      </c>
    </row>
    <row r="2035" spans="1:11">
      <c r="A2035">
        <v>274</v>
      </c>
      <c r="B2035">
        <v>2020</v>
      </c>
      <c r="C2035">
        <v>5</v>
      </c>
      <c r="D2035">
        <v>12</v>
      </c>
      <c r="E2035">
        <v>35</v>
      </c>
      <c r="F2035" s="1">
        <v>1707.26</v>
      </c>
      <c r="G2035">
        <v>409</v>
      </c>
      <c r="H2035">
        <v>24</v>
      </c>
      <c r="I2035" s="2" t="s">
        <v>12</v>
      </c>
      <c r="J2035" s="8">
        <v>0.70833333333333348</v>
      </c>
      <c r="K2035" t="str">
        <f>VLOOKUP(J2035,HORA!B:C,2,0)</f>
        <v>00:00 á 00:29</v>
      </c>
    </row>
    <row r="2036" spans="1:11">
      <c r="A2036">
        <v>274</v>
      </c>
      <c r="B2036">
        <v>2020</v>
      </c>
      <c r="C2036">
        <v>5</v>
      </c>
      <c r="D2036">
        <v>12</v>
      </c>
      <c r="E2036">
        <v>36</v>
      </c>
      <c r="F2036" s="1">
        <v>1599.42</v>
      </c>
      <c r="G2036">
        <v>352</v>
      </c>
      <c r="H2036">
        <v>28</v>
      </c>
      <c r="I2036" s="2" t="s">
        <v>12</v>
      </c>
      <c r="J2036" s="8">
        <v>0.72916666666666685</v>
      </c>
      <c r="K2036" t="str">
        <f>VLOOKUP(J2036,HORA!B:C,2,0)</f>
        <v>00:30 á 00:59</v>
      </c>
    </row>
    <row r="2037" spans="1:11">
      <c r="A2037">
        <v>274</v>
      </c>
      <c r="B2037">
        <v>2020</v>
      </c>
      <c r="C2037">
        <v>5</v>
      </c>
      <c r="D2037">
        <v>12</v>
      </c>
      <c r="E2037">
        <v>37</v>
      </c>
      <c r="F2037" s="1">
        <v>1098.49</v>
      </c>
      <c r="G2037">
        <v>227</v>
      </c>
      <c r="H2037">
        <v>28</v>
      </c>
      <c r="I2037" s="2" t="s">
        <v>12</v>
      </c>
      <c r="J2037" s="8">
        <v>0.75000000000000022</v>
      </c>
      <c r="K2037" t="str">
        <f>VLOOKUP(J2037,HORA!B:C,2,0)</f>
        <v>00:00 á 00:29</v>
      </c>
    </row>
    <row r="2038" spans="1:11">
      <c r="A2038">
        <v>274</v>
      </c>
      <c r="B2038">
        <v>2020</v>
      </c>
      <c r="C2038">
        <v>5</v>
      </c>
      <c r="D2038">
        <v>12</v>
      </c>
      <c r="E2038">
        <v>38</v>
      </c>
      <c r="F2038" s="1">
        <v>1344.36</v>
      </c>
      <c r="G2038">
        <v>296</v>
      </c>
      <c r="H2038">
        <v>20</v>
      </c>
      <c r="I2038" s="2" t="s">
        <v>12</v>
      </c>
      <c r="J2038" s="8">
        <v>0.77083333333333359</v>
      </c>
      <c r="K2038" t="str">
        <f>VLOOKUP(J2038,HORA!B:C,2,0)</f>
        <v>00:30 á 00:59</v>
      </c>
    </row>
    <row r="2039" spans="1:11">
      <c r="A2039">
        <v>274</v>
      </c>
      <c r="B2039">
        <v>2020</v>
      </c>
      <c r="C2039">
        <v>5</v>
      </c>
      <c r="D2039">
        <v>12</v>
      </c>
      <c r="E2039">
        <v>39</v>
      </c>
      <c r="F2039" s="1">
        <v>849.35</v>
      </c>
      <c r="G2039">
        <v>185</v>
      </c>
      <c r="H2039">
        <v>12</v>
      </c>
      <c r="I2039" s="2" t="s">
        <v>12</v>
      </c>
      <c r="J2039" s="8">
        <v>0.79166666666666696</v>
      </c>
      <c r="K2039" t="str">
        <f>VLOOKUP(J2039,HORA!B:C,2,0)</f>
        <v>00:00 á 00:29</v>
      </c>
    </row>
    <row r="2040" spans="1:11">
      <c r="A2040">
        <v>274</v>
      </c>
      <c r="B2040">
        <v>2020</v>
      </c>
      <c r="C2040">
        <v>5</v>
      </c>
      <c r="D2040">
        <v>12</v>
      </c>
      <c r="E2040">
        <v>40</v>
      </c>
      <c r="F2040" s="1">
        <v>1497.25</v>
      </c>
      <c r="G2040">
        <v>313</v>
      </c>
      <c r="H2040">
        <v>21</v>
      </c>
      <c r="I2040" s="2" t="s">
        <v>12</v>
      </c>
      <c r="J2040" s="8">
        <v>0.81250000000000033</v>
      </c>
      <c r="K2040" t="str">
        <f>VLOOKUP(J2040,HORA!B:C,2,0)</f>
        <v>00:30 á 00:59</v>
      </c>
    </row>
    <row r="2041" spans="1:11">
      <c r="A2041">
        <v>274</v>
      </c>
      <c r="B2041">
        <v>2020</v>
      </c>
      <c r="C2041">
        <v>5</v>
      </c>
      <c r="D2041">
        <v>12</v>
      </c>
      <c r="E2041">
        <v>41</v>
      </c>
      <c r="F2041" s="1">
        <v>1338.1</v>
      </c>
      <c r="G2041">
        <v>253</v>
      </c>
      <c r="H2041">
        <v>11</v>
      </c>
      <c r="I2041" s="2" t="s">
        <v>12</v>
      </c>
      <c r="J2041" s="8">
        <v>0.8333333333333337</v>
      </c>
      <c r="K2041" t="str">
        <f>VLOOKUP(J2041,HORA!B:C,2,0)</f>
        <v>00:00 á 00:29</v>
      </c>
    </row>
    <row r="2042" spans="1:11">
      <c r="A2042">
        <v>274</v>
      </c>
      <c r="B2042">
        <v>2020</v>
      </c>
      <c r="C2042">
        <v>5</v>
      </c>
      <c r="D2042">
        <v>12</v>
      </c>
      <c r="E2042">
        <v>42</v>
      </c>
      <c r="F2042" s="1">
        <v>962.85</v>
      </c>
      <c r="G2042">
        <v>213</v>
      </c>
      <c r="H2042">
        <v>9</v>
      </c>
      <c r="I2042" s="2" t="s">
        <v>12</v>
      </c>
      <c r="J2042" s="8">
        <v>0.85416666666666707</v>
      </c>
      <c r="K2042" t="str">
        <f>VLOOKUP(J2042,HORA!B:C,2,0)</f>
        <v>00:30 á 00:59</v>
      </c>
    </row>
    <row r="2043" spans="1:11">
      <c r="A2043">
        <v>274</v>
      </c>
      <c r="B2043">
        <v>2020</v>
      </c>
      <c r="C2043">
        <v>5</v>
      </c>
      <c r="D2043">
        <v>12</v>
      </c>
      <c r="E2043">
        <v>43</v>
      </c>
      <c r="F2043" s="1">
        <v>218.75</v>
      </c>
      <c r="G2043">
        <v>44</v>
      </c>
      <c r="H2043">
        <v>6</v>
      </c>
      <c r="I2043" s="2" t="s">
        <v>12</v>
      </c>
      <c r="J2043" s="8">
        <v>0.87500000000000044</v>
      </c>
      <c r="K2043" t="str">
        <f>VLOOKUP(J2043,HORA!B:C,2,0)</f>
        <v>00:00 á 00:29</v>
      </c>
    </row>
    <row r="2044" spans="1:11">
      <c r="A2044">
        <v>274</v>
      </c>
      <c r="B2044">
        <v>2020</v>
      </c>
      <c r="C2044">
        <v>5</v>
      </c>
      <c r="D2044">
        <v>12</v>
      </c>
      <c r="E2044">
        <v>44</v>
      </c>
      <c r="F2044" s="1">
        <v>414.04</v>
      </c>
      <c r="G2044">
        <v>75</v>
      </c>
      <c r="H2044">
        <v>9</v>
      </c>
      <c r="I2044" s="2" t="s">
        <v>12</v>
      </c>
      <c r="J2044" s="8">
        <v>0.89583333333333381</v>
      </c>
      <c r="K2044" t="str">
        <f>VLOOKUP(J2044,HORA!B:C,2,0)</f>
        <v>00:30 á 00:59</v>
      </c>
    </row>
    <row r="2045" spans="1:11">
      <c r="A2045">
        <v>274</v>
      </c>
      <c r="B2045">
        <v>2020</v>
      </c>
      <c r="C2045">
        <v>5</v>
      </c>
      <c r="D2045">
        <v>12</v>
      </c>
      <c r="E2045">
        <v>45</v>
      </c>
      <c r="F2045" s="1">
        <v>210.38</v>
      </c>
      <c r="G2045">
        <v>47</v>
      </c>
      <c r="H2045">
        <v>3</v>
      </c>
      <c r="I2045" s="2" t="s">
        <v>12</v>
      </c>
      <c r="J2045" s="8">
        <v>0.91666666666666718</v>
      </c>
      <c r="K2045" t="str">
        <f>VLOOKUP(J2045,HORA!B:C,2,0)</f>
        <v>00:00 á 00:29</v>
      </c>
    </row>
    <row r="2046" spans="1:11">
      <c r="A2046">
        <v>274</v>
      </c>
      <c r="B2046">
        <v>2020</v>
      </c>
      <c r="C2046">
        <v>5</v>
      </c>
      <c r="D2046">
        <v>13</v>
      </c>
      <c r="E2046">
        <v>17</v>
      </c>
      <c r="F2046" s="1">
        <v>419.19</v>
      </c>
      <c r="G2046">
        <v>109</v>
      </c>
      <c r="H2046">
        <v>23</v>
      </c>
      <c r="I2046" s="2" t="s">
        <v>13</v>
      </c>
      <c r="J2046" s="8">
        <v>0.33333333333333326</v>
      </c>
      <c r="K2046" t="str">
        <f>VLOOKUP(J2046,HORA!B:C,2,0)</f>
        <v>00:00 á 00:29</v>
      </c>
    </row>
    <row r="2047" spans="1:11">
      <c r="A2047">
        <v>274</v>
      </c>
      <c r="B2047">
        <v>2020</v>
      </c>
      <c r="C2047">
        <v>5</v>
      </c>
      <c r="D2047">
        <v>13</v>
      </c>
      <c r="E2047">
        <v>18</v>
      </c>
      <c r="F2047" s="1">
        <v>417.35</v>
      </c>
      <c r="G2047">
        <v>89</v>
      </c>
      <c r="H2047">
        <v>23</v>
      </c>
      <c r="I2047" s="2" t="s">
        <v>13</v>
      </c>
      <c r="J2047" s="8">
        <v>0.35416666666666657</v>
      </c>
      <c r="K2047" t="str">
        <f>VLOOKUP(J2047,HORA!B:C,2,0)</f>
        <v>00:30 á 00:59</v>
      </c>
    </row>
    <row r="2048" spans="1:11">
      <c r="A2048">
        <v>274</v>
      </c>
      <c r="B2048">
        <v>2020</v>
      </c>
      <c r="C2048">
        <v>5</v>
      </c>
      <c r="D2048">
        <v>13</v>
      </c>
      <c r="E2048">
        <v>19</v>
      </c>
      <c r="F2048" s="1">
        <v>1238.81</v>
      </c>
      <c r="G2048">
        <v>235</v>
      </c>
      <c r="H2048">
        <v>28</v>
      </c>
      <c r="I2048" s="2" t="s">
        <v>13</v>
      </c>
      <c r="J2048" s="8">
        <v>0.37499999999999989</v>
      </c>
      <c r="K2048" t="str">
        <f>VLOOKUP(J2048,HORA!B:C,2,0)</f>
        <v>00:00 á 00:29</v>
      </c>
    </row>
    <row r="2049" spans="1:11">
      <c r="A2049">
        <v>274</v>
      </c>
      <c r="B2049">
        <v>2020</v>
      </c>
      <c r="C2049">
        <v>5</v>
      </c>
      <c r="D2049">
        <v>13</v>
      </c>
      <c r="E2049">
        <v>20</v>
      </c>
      <c r="F2049" s="1">
        <v>590.44000000000005</v>
      </c>
      <c r="G2049">
        <v>108</v>
      </c>
      <c r="H2049">
        <v>25</v>
      </c>
      <c r="I2049" s="2" t="s">
        <v>13</v>
      </c>
      <c r="J2049" s="8">
        <v>0.3958333333333332</v>
      </c>
      <c r="K2049" t="str">
        <f>VLOOKUP(J2049,HORA!B:C,2,0)</f>
        <v>00:30 á 00:59</v>
      </c>
    </row>
    <row r="2050" spans="1:11">
      <c r="A2050">
        <v>274</v>
      </c>
      <c r="B2050">
        <v>2020</v>
      </c>
      <c r="C2050">
        <v>5</v>
      </c>
      <c r="D2050">
        <v>13</v>
      </c>
      <c r="E2050">
        <v>21</v>
      </c>
      <c r="F2050" s="1">
        <v>400.5</v>
      </c>
      <c r="G2050">
        <v>82</v>
      </c>
      <c r="H2050">
        <v>21</v>
      </c>
      <c r="I2050" s="2" t="s">
        <v>13</v>
      </c>
      <c r="J2050" s="8">
        <v>0.41666666666666652</v>
      </c>
      <c r="K2050" t="str">
        <f>VLOOKUP(J2050,HORA!B:C,2,0)</f>
        <v>00:00 á 00:29</v>
      </c>
    </row>
    <row r="2051" spans="1:11">
      <c r="A2051">
        <v>274</v>
      </c>
      <c r="B2051">
        <v>2020</v>
      </c>
      <c r="C2051">
        <v>5</v>
      </c>
      <c r="D2051">
        <v>13</v>
      </c>
      <c r="E2051">
        <v>22</v>
      </c>
      <c r="F2051" s="1">
        <v>769.02</v>
      </c>
      <c r="G2051">
        <v>153</v>
      </c>
      <c r="H2051">
        <v>24</v>
      </c>
      <c r="I2051" s="2" t="s">
        <v>13</v>
      </c>
      <c r="J2051" s="8">
        <v>0.43749999999999983</v>
      </c>
      <c r="K2051" t="str">
        <f>VLOOKUP(J2051,HORA!B:C,2,0)</f>
        <v>00:30 á 00:59</v>
      </c>
    </row>
    <row r="2052" spans="1:11">
      <c r="A2052">
        <v>274</v>
      </c>
      <c r="B2052">
        <v>2020</v>
      </c>
      <c r="C2052">
        <v>5</v>
      </c>
      <c r="D2052">
        <v>13</v>
      </c>
      <c r="E2052">
        <v>23</v>
      </c>
      <c r="F2052" s="1">
        <v>928.39</v>
      </c>
      <c r="G2052">
        <v>192</v>
      </c>
      <c r="H2052">
        <v>29</v>
      </c>
      <c r="I2052" s="2" t="s">
        <v>13</v>
      </c>
      <c r="J2052" s="8">
        <v>0.45833333333333315</v>
      </c>
      <c r="K2052" t="str">
        <f>VLOOKUP(J2052,HORA!B:C,2,0)</f>
        <v>00:00 á 00:29</v>
      </c>
    </row>
    <row r="2053" spans="1:11">
      <c r="A2053">
        <v>274</v>
      </c>
      <c r="B2053">
        <v>2020</v>
      </c>
      <c r="C2053">
        <v>5</v>
      </c>
      <c r="D2053">
        <v>13</v>
      </c>
      <c r="E2053">
        <v>24</v>
      </c>
      <c r="F2053" s="1">
        <v>862.89</v>
      </c>
      <c r="G2053">
        <v>201</v>
      </c>
      <c r="H2053">
        <v>34</v>
      </c>
      <c r="I2053" s="2" t="s">
        <v>13</v>
      </c>
      <c r="J2053" s="8">
        <v>0.47916666666666646</v>
      </c>
      <c r="K2053" t="str">
        <f>VLOOKUP(J2053,HORA!B:C,2,0)</f>
        <v>00:30 á 00:59</v>
      </c>
    </row>
    <row r="2054" spans="1:11">
      <c r="A2054">
        <v>274</v>
      </c>
      <c r="B2054">
        <v>2020</v>
      </c>
      <c r="C2054">
        <v>5</v>
      </c>
      <c r="D2054">
        <v>13</v>
      </c>
      <c r="E2054">
        <v>25</v>
      </c>
      <c r="F2054" s="1">
        <v>1265.24</v>
      </c>
      <c r="G2054">
        <v>283</v>
      </c>
      <c r="H2054">
        <v>36</v>
      </c>
      <c r="I2054" s="2" t="s">
        <v>13</v>
      </c>
      <c r="J2054" s="8">
        <v>0.49999999999999978</v>
      </c>
      <c r="K2054" t="str">
        <f>VLOOKUP(J2054,HORA!B:C,2,0)</f>
        <v>00:00 á 00:29</v>
      </c>
    </row>
    <row r="2055" spans="1:11">
      <c r="A2055">
        <v>274</v>
      </c>
      <c r="B2055">
        <v>2020</v>
      </c>
      <c r="C2055">
        <v>5</v>
      </c>
      <c r="D2055">
        <v>13</v>
      </c>
      <c r="E2055">
        <v>26</v>
      </c>
      <c r="F2055" s="1">
        <v>1275.7</v>
      </c>
      <c r="G2055">
        <v>269</v>
      </c>
      <c r="H2055">
        <v>31</v>
      </c>
      <c r="I2055" s="2" t="s">
        <v>13</v>
      </c>
      <c r="J2055" s="8">
        <v>0.52083333333333315</v>
      </c>
      <c r="K2055" t="str">
        <f>VLOOKUP(J2055,HORA!B:C,2,0)</f>
        <v>00:30 á 00:59</v>
      </c>
    </row>
    <row r="2056" spans="1:11">
      <c r="A2056">
        <v>274</v>
      </c>
      <c r="B2056">
        <v>2020</v>
      </c>
      <c r="C2056">
        <v>5</v>
      </c>
      <c r="D2056">
        <v>13</v>
      </c>
      <c r="E2056">
        <v>27</v>
      </c>
      <c r="F2056" s="1">
        <v>770.12</v>
      </c>
      <c r="G2056">
        <v>156</v>
      </c>
      <c r="H2056">
        <v>21</v>
      </c>
      <c r="I2056" s="2" t="s">
        <v>13</v>
      </c>
      <c r="J2056" s="8">
        <v>0.54166666666666652</v>
      </c>
      <c r="K2056" t="str">
        <f>VLOOKUP(J2056,HORA!B:C,2,0)</f>
        <v>00:00 á 00:29</v>
      </c>
    </row>
    <row r="2057" spans="1:11">
      <c r="A2057">
        <v>274</v>
      </c>
      <c r="B2057">
        <v>2020</v>
      </c>
      <c r="C2057">
        <v>5</v>
      </c>
      <c r="D2057">
        <v>13</v>
      </c>
      <c r="E2057">
        <v>28</v>
      </c>
      <c r="F2057" s="1">
        <v>484.19</v>
      </c>
      <c r="G2057">
        <v>126</v>
      </c>
      <c r="H2057">
        <v>20</v>
      </c>
      <c r="I2057" s="2" t="s">
        <v>13</v>
      </c>
      <c r="J2057" s="8">
        <v>0.56249999999999989</v>
      </c>
      <c r="K2057" t="str">
        <f>VLOOKUP(J2057,HORA!B:C,2,0)</f>
        <v>00:30 á 00:59</v>
      </c>
    </row>
    <row r="2058" spans="1:11">
      <c r="A2058">
        <v>274</v>
      </c>
      <c r="B2058">
        <v>2020</v>
      </c>
      <c r="C2058">
        <v>5</v>
      </c>
      <c r="D2058">
        <v>13</v>
      </c>
      <c r="E2058">
        <v>29</v>
      </c>
      <c r="F2058" s="1">
        <v>773.41</v>
      </c>
      <c r="G2058">
        <v>222</v>
      </c>
      <c r="H2058">
        <v>18</v>
      </c>
      <c r="I2058" s="2" t="s">
        <v>13</v>
      </c>
      <c r="J2058" s="8">
        <v>0.58333333333333326</v>
      </c>
      <c r="K2058" t="str">
        <f>VLOOKUP(J2058,HORA!B:C,2,0)</f>
        <v>00:00 á 00:29</v>
      </c>
    </row>
    <row r="2059" spans="1:11">
      <c r="A2059">
        <v>274</v>
      </c>
      <c r="B2059">
        <v>2020</v>
      </c>
      <c r="C2059">
        <v>5</v>
      </c>
      <c r="D2059">
        <v>13</v>
      </c>
      <c r="E2059">
        <v>30</v>
      </c>
      <c r="F2059" s="1">
        <v>378.19</v>
      </c>
      <c r="G2059">
        <v>81</v>
      </c>
      <c r="H2059">
        <v>17</v>
      </c>
      <c r="I2059" s="2" t="s">
        <v>13</v>
      </c>
      <c r="J2059" s="8">
        <v>0.60416666666666663</v>
      </c>
      <c r="K2059" t="str">
        <f>VLOOKUP(J2059,HORA!B:C,2,0)</f>
        <v>00:30 á 00:59</v>
      </c>
    </row>
    <row r="2060" spans="1:11">
      <c r="A2060">
        <v>274</v>
      </c>
      <c r="B2060">
        <v>2020</v>
      </c>
      <c r="C2060">
        <v>5</v>
      </c>
      <c r="D2060">
        <v>13</v>
      </c>
      <c r="E2060">
        <v>31</v>
      </c>
      <c r="F2060" s="1">
        <v>860.03</v>
      </c>
      <c r="G2060">
        <v>199</v>
      </c>
      <c r="H2060">
        <v>17</v>
      </c>
      <c r="I2060" s="2" t="s">
        <v>13</v>
      </c>
      <c r="J2060" s="8">
        <v>0.625</v>
      </c>
      <c r="K2060" t="str">
        <f>VLOOKUP(J2060,HORA!B:C,2,0)</f>
        <v>00:00 á 00:29</v>
      </c>
    </row>
    <row r="2061" spans="1:11">
      <c r="A2061">
        <v>274</v>
      </c>
      <c r="B2061">
        <v>2020</v>
      </c>
      <c r="C2061">
        <v>5</v>
      </c>
      <c r="D2061">
        <v>13</v>
      </c>
      <c r="E2061">
        <v>32</v>
      </c>
      <c r="F2061" s="1">
        <v>710.72</v>
      </c>
      <c r="G2061">
        <v>131</v>
      </c>
      <c r="H2061">
        <v>14</v>
      </c>
      <c r="I2061" s="2" t="s">
        <v>13</v>
      </c>
      <c r="J2061" s="8">
        <v>0.64583333333333337</v>
      </c>
      <c r="K2061" t="str">
        <f>VLOOKUP(J2061,HORA!B:C,2,0)</f>
        <v>00:30 á 00:59</v>
      </c>
    </row>
    <row r="2062" spans="1:11">
      <c r="A2062">
        <v>274</v>
      </c>
      <c r="B2062">
        <v>2020</v>
      </c>
      <c r="C2062">
        <v>5</v>
      </c>
      <c r="D2062">
        <v>13</v>
      </c>
      <c r="E2062">
        <v>33</v>
      </c>
      <c r="F2062" s="1">
        <v>1426.48</v>
      </c>
      <c r="G2062">
        <v>357</v>
      </c>
      <c r="H2062">
        <v>29</v>
      </c>
      <c r="I2062" s="2" t="s">
        <v>13</v>
      </c>
      <c r="J2062" s="8">
        <v>0.66666666666666674</v>
      </c>
      <c r="K2062" t="str">
        <f>VLOOKUP(J2062,HORA!B:C,2,0)</f>
        <v>00:00 á 00:29</v>
      </c>
    </row>
    <row r="2063" spans="1:11">
      <c r="A2063">
        <v>274</v>
      </c>
      <c r="B2063">
        <v>2020</v>
      </c>
      <c r="C2063">
        <v>5</v>
      </c>
      <c r="D2063">
        <v>13</v>
      </c>
      <c r="E2063">
        <v>34</v>
      </c>
      <c r="F2063" s="1">
        <v>758.32</v>
      </c>
      <c r="G2063">
        <v>176</v>
      </c>
      <c r="H2063">
        <v>15</v>
      </c>
      <c r="I2063" s="2" t="s">
        <v>13</v>
      </c>
      <c r="J2063" s="8">
        <v>0.68750000000000011</v>
      </c>
      <c r="K2063" t="str">
        <f>VLOOKUP(J2063,HORA!B:C,2,0)</f>
        <v>00:30 á 00:59</v>
      </c>
    </row>
    <row r="2064" spans="1:11">
      <c r="A2064">
        <v>274</v>
      </c>
      <c r="B2064">
        <v>2020</v>
      </c>
      <c r="C2064">
        <v>5</v>
      </c>
      <c r="D2064">
        <v>13</v>
      </c>
      <c r="E2064">
        <v>35</v>
      </c>
      <c r="F2064" s="1">
        <v>812.27</v>
      </c>
      <c r="G2064">
        <v>204</v>
      </c>
      <c r="H2064">
        <v>16</v>
      </c>
      <c r="I2064" s="2" t="s">
        <v>13</v>
      </c>
      <c r="J2064" s="8">
        <v>0.70833333333333348</v>
      </c>
      <c r="K2064" t="str">
        <f>VLOOKUP(J2064,HORA!B:C,2,0)</f>
        <v>00:00 á 00:29</v>
      </c>
    </row>
    <row r="2065" spans="1:11">
      <c r="A2065">
        <v>274</v>
      </c>
      <c r="B2065">
        <v>2020</v>
      </c>
      <c r="C2065">
        <v>5</v>
      </c>
      <c r="D2065">
        <v>13</v>
      </c>
      <c r="E2065">
        <v>36</v>
      </c>
      <c r="F2065" s="1">
        <v>1125.8599999999999</v>
      </c>
      <c r="G2065">
        <v>239</v>
      </c>
      <c r="H2065">
        <v>22</v>
      </c>
      <c r="I2065" s="2" t="s">
        <v>13</v>
      </c>
      <c r="J2065" s="8">
        <v>0.72916666666666685</v>
      </c>
      <c r="K2065" t="str">
        <f>VLOOKUP(J2065,HORA!B:C,2,0)</f>
        <v>00:30 á 00:59</v>
      </c>
    </row>
    <row r="2066" spans="1:11">
      <c r="A2066">
        <v>274</v>
      </c>
      <c r="B2066">
        <v>2020</v>
      </c>
      <c r="C2066">
        <v>5</v>
      </c>
      <c r="D2066">
        <v>13</v>
      </c>
      <c r="E2066">
        <v>37</v>
      </c>
      <c r="F2066" s="1">
        <v>1330.44</v>
      </c>
      <c r="G2066">
        <v>307</v>
      </c>
      <c r="H2066">
        <v>21</v>
      </c>
      <c r="I2066" s="2" t="s">
        <v>13</v>
      </c>
      <c r="J2066" s="8">
        <v>0.75000000000000022</v>
      </c>
      <c r="K2066" t="str">
        <f>VLOOKUP(J2066,HORA!B:C,2,0)</f>
        <v>00:00 á 00:29</v>
      </c>
    </row>
    <row r="2067" spans="1:11">
      <c r="A2067">
        <v>274</v>
      </c>
      <c r="B2067">
        <v>2020</v>
      </c>
      <c r="C2067">
        <v>5</v>
      </c>
      <c r="D2067">
        <v>13</v>
      </c>
      <c r="E2067">
        <v>38</v>
      </c>
      <c r="F2067" s="1">
        <v>1529.87</v>
      </c>
      <c r="G2067">
        <v>379</v>
      </c>
      <c r="H2067">
        <v>25</v>
      </c>
      <c r="I2067" s="2" t="s">
        <v>13</v>
      </c>
      <c r="J2067" s="8">
        <v>0.77083333333333359</v>
      </c>
      <c r="K2067" t="str">
        <f>VLOOKUP(J2067,HORA!B:C,2,0)</f>
        <v>00:30 á 00:59</v>
      </c>
    </row>
    <row r="2068" spans="1:11">
      <c r="A2068">
        <v>274</v>
      </c>
      <c r="B2068">
        <v>2020</v>
      </c>
      <c r="C2068">
        <v>5</v>
      </c>
      <c r="D2068">
        <v>13</v>
      </c>
      <c r="E2068">
        <v>39</v>
      </c>
      <c r="F2068" s="1">
        <v>1004.81</v>
      </c>
      <c r="G2068">
        <v>257</v>
      </c>
      <c r="H2068">
        <v>27</v>
      </c>
      <c r="I2068" s="2" t="s">
        <v>13</v>
      </c>
      <c r="J2068" s="8">
        <v>0.79166666666666696</v>
      </c>
      <c r="K2068" t="str">
        <f>VLOOKUP(J2068,HORA!B:C,2,0)</f>
        <v>00:00 á 00:29</v>
      </c>
    </row>
    <row r="2069" spans="1:11">
      <c r="A2069">
        <v>274</v>
      </c>
      <c r="B2069">
        <v>2020</v>
      </c>
      <c r="C2069">
        <v>5</v>
      </c>
      <c r="D2069">
        <v>13</v>
      </c>
      <c r="E2069">
        <v>40</v>
      </c>
      <c r="F2069" s="1">
        <v>1213.23</v>
      </c>
      <c r="G2069">
        <v>283</v>
      </c>
      <c r="H2069">
        <v>15</v>
      </c>
      <c r="I2069" s="2" t="s">
        <v>13</v>
      </c>
      <c r="J2069" s="8">
        <v>0.81250000000000033</v>
      </c>
      <c r="K2069" t="str">
        <f>VLOOKUP(J2069,HORA!B:C,2,0)</f>
        <v>00:30 á 00:59</v>
      </c>
    </row>
    <row r="2070" spans="1:11">
      <c r="A2070">
        <v>274</v>
      </c>
      <c r="B2070">
        <v>2020</v>
      </c>
      <c r="C2070">
        <v>5</v>
      </c>
      <c r="D2070">
        <v>13</v>
      </c>
      <c r="E2070">
        <v>41</v>
      </c>
      <c r="F2070" s="1">
        <v>1097.72</v>
      </c>
      <c r="G2070">
        <v>233</v>
      </c>
      <c r="H2070">
        <v>14</v>
      </c>
      <c r="I2070" s="2" t="s">
        <v>13</v>
      </c>
      <c r="J2070" s="8">
        <v>0.8333333333333337</v>
      </c>
      <c r="K2070" t="str">
        <f>VLOOKUP(J2070,HORA!B:C,2,0)</f>
        <v>00:00 á 00:29</v>
      </c>
    </row>
    <row r="2071" spans="1:11">
      <c r="A2071">
        <v>274</v>
      </c>
      <c r="B2071">
        <v>2020</v>
      </c>
      <c r="C2071">
        <v>5</v>
      </c>
      <c r="D2071">
        <v>13</v>
      </c>
      <c r="E2071">
        <v>42</v>
      </c>
      <c r="F2071" s="1">
        <v>580.95000000000005</v>
      </c>
      <c r="G2071">
        <v>111</v>
      </c>
      <c r="H2071">
        <v>16</v>
      </c>
      <c r="I2071" s="2" t="s">
        <v>13</v>
      </c>
      <c r="J2071" s="8">
        <v>0.85416666666666707</v>
      </c>
      <c r="K2071" t="str">
        <f>VLOOKUP(J2071,HORA!B:C,2,0)</f>
        <v>00:30 á 00:59</v>
      </c>
    </row>
    <row r="2072" spans="1:11">
      <c r="A2072">
        <v>274</v>
      </c>
      <c r="B2072">
        <v>2020</v>
      </c>
      <c r="C2072">
        <v>5</v>
      </c>
      <c r="D2072">
        <v>13</v>
      </c>
      <c r="E2072">
        <v>43</v>
      </c>
      <c r="F2072" s="1">
        <v>190</v>
      </c>
      <c r="G2072">
        <v>52</v>
      </c>
      <c r="H2072">
        <v>3</v>
      </c>
      <c r="I2072" s="2" t="s">
        <v>13</v>
      </c>
      <c r="J2072" s="8">
        <v>0.87500000000000044</v>
      </c>
      <c r="K2072" t="str">
        <f>VLOOKUP(J2072,HORA!B:C,2,0)</f>
        <v>00:00 á 00:29</v>
      </c>
    </row>
    <row r="2073" spans="1:11">
      <c r="A2073">
        <v>274</v>
      </c>
      <c r="B2073">
        <v>2020</v>
      </c>
      <c r="C2073">
        <v>5</v>
      </c>
      <c r="D2073">
        <v>14</v>
      </c>
      <c r="E2073">
        <v>16</v>
      </c>
      <c r="F2073" s="1">
        <v>9.16</v>
      </c>
      <c r="G2073">
        <v>3</v>
      </c>
      <c r="H2073">
        <v>2</v>
      </c>
      <c r="I2073" s="2" t="s">
        <v>14</v>
      </c>
      <c r="J2073" s="8">
        <v>0.31249999999999994</v>
      </c>
      <c r="K2073" t="str">
        <f>VLOOKUP(J2073,HORA!B:C,2,0)</f>
        <v>00:30 á 00:59</v>
      </c>
    </row>
    <row r="2074" spans="1:11">
      <c r="A2074">
        <v>274</v>
      </c>
      <c r="B2074">
        <v>2020</v>
      </c>
      <c r="C2074">
        <v>5</v>
      </c>
      <c r="D2074">
        <v>14</v>
      </c>
      <c r="E2074">
        <v>17</v>
      </c>
      <c r="F2074" s="1">
        <v>453.61</v>
      </c>
      <c r="G2074">
        <v>125</v>
      </c>
      <c r="H2074">
        <v>16</v>
      </c>
      <c r="I2074" s="2" t="s">
        <v>14</v>
      </c>
      <c r="J2074" s="8">
        <v>0.33333333333333326</v>
      </c>
      <c r="K2074" t="str">
        <f>VLOOKUP(J2074,HORA!B:C,2,0)</f>
        <v>00:00 á 00:29</v>
      </c>
    </row>
    <row r="2075" spans="1:11">
      <c r="A2075">
        <v>274</v>
      </c>
      <c r="B2075">
        <v>2020</v>
      </c>
      <c r="C2075">
        <v>5</v>
      </c>
      <c r="D2075">
        <v>14</v>
      </c>
      <c r="E2075">
        <v>18</v>
      </c>
      <c r="F2075" s="1">
        <v>342.63</v>
      </c>
      <c r="G2075">
        <v>66</v>
      </c>
      <c r="H2075">
        <v>13</v>
      </c>
      <c r="I2075" s="2" t="s">
        <v>14</v>
      </c>
      <c r="J2075" s="8">
        <v>0.35416666666666657</v>
      </c>
      <c r="K2075" t="str">
        <f>VLOOKUP(J2075,HORA!B:C,2,0)</f>
        <v>00:30 á 00:59</v>
      </c>
    </row>
    <row r="2076" spans="1:11">
      <c r="A2076">
        <v>274</v>
      </c>
      <c r="B2076">
        <v>2020</v>
      </c>
      <c r="C2076">
        <v>5</v>
      </c>
      <c r="D2076">
        <v>14</v>
      </c>
      <c r="E2076">
        <v>19</v>
      </c>
      <c r="F2076" s="1">
        <v>744.29</v>
      </c>
      <c r="G2076">
        <v>197</v>
      </c>
      <c r="H2076">
        <v>13</v>
      </c>
      <c r="I2076" s="2" t="s">
        <v>14</v>
      </c>
      <c r="J2076" s="8">
        <v>0.37499999999999989</v>
      </c>
      <c r="K2076" t="str">
        <f>VLOOKUP(J2076,HORA!B:C,2,0)</f>
        <v>00:00 á 00:29</v>
      </c>
    </row>
    <row r="2077" spans="1:11">
      <c r="A2077">
        <v>274</v>
      </c>
      <c r="B2077">
        <v>2020</v>
      </c>
      <c r="C2077">
        <v>5</v>
      </c>
      <c r="D2077">
        <v>14</v>
      </c>
      <c r="E2077">
        <v>20</v>
      </c>
      <c r="F2077" s="1">
        <v>685.28</v>
      </c>
      <c r="G2077">
        <v>134</v>
      </c>
      <c r="H2077">
        <v>17</v>
      </c>
      <c r="I2077" s="2" t="s">
        <v>14</v>
      </c>
      <c r="J2077" s="8">
        <v>0.3958333333333332</v>
      </c>
      <c r="K2077" t="str">
        <f>VLOOKUP(J2077,HORA!B:C,2,0)</f>
        <v>00:30 á 00:59</v>
      </c>
    </row>
    <row r="2078" spans="1:11">
      <c r="A2078">
        <v>274</v>
      </c>
      <c r="B2078">
        <v>2020</v>
      </c>
      <c r="C2078">
        <v>5</v>
      </c>
      <c r="D2078">
        <v>14</v>
      </c>
      <c r="E2078">
        <v>21</v>
      </c>
      <c r="F2078" s="1">
        <v>1074.43</v>
      </c>
      <c r="G2078">
        <v>232</v>
      </c>
      <c r="H2078">
        <v>19</v>
      </c>
      <c r="I2078" s="2" t="s">
        <v>14</v>
      </c>
      <c r="J2078" s="8">
        <v>0.41666666666666652</v>
      </c>
      <c r="K2078" t="str">
        <f>VLOOKUP(J2078,HORA!B:C,2,0)</f>
        <v>00:00 á 00:29</v>
      </c>
    </row>
    <row r="2079" spans="1:11">
      <c r="A2079">
        <v>274</v>
      </c>
      <c r="B2079">
        <v>2020</v>
      </c>
      <c r="C2079">
        <v>5</v>
      </c>
      <c r="D2079">
        <v>14</v>
      </c>
      <c r="E2079">
        <v>22</v>
      </c>
      <c r="F2079" s="1">
        <v>1372.73</v>
      </c>
      <c r="G2079">
        <v>270</v>
      </c>
      <c r="H2079">
        <v>22</v>
      </c>
      <c r="I2079" s="2" t="s">
        <v>14</v>
      </c>
      <c r="J2079" s="8">
        <v>0.43749999999999983</v>
      </c>
      <c r="K2079" t="str">
        <f>VLOOKUP(J2079,HORA!B:C,2,0)</f>
        <v>00:30 á 00:59</v>
      </c>
    </row>
    <row r="2080" spans="1:11">
      <c r="A2080">
        <v>274</v>
      </c>
      <c r="B2080">
        <v>2020</v>
      </c>
      <c r="C2080">
        <v>5</v>
      </c>
      <c r="D2080">
        <v>14</v>
      </c>
      <c r="E2080">
        <v>23</v>
      </c>
      <c r="F2080" s="1">
        <v>2158.06</v>
      </c>
      <c r="G2080">
        <v>474</v>
      </c>
      <c r="H2080">
        <v>26</v>
      </c>
      <c r="I2080" s="2" t="s">
        <v>14</v>
      </c>
      <c r="J2080" s="8">
        <v>0.45833333333333315</v>
      </c>
      <c r="K2080" t="str">
        <f>VLOOKUP(J2080,HORA!B:C,2,0)</f>
        <v>00:00 á 00:29</v>
      </c>
    </row>
    <row r="2081" spans="1:11">
      <c r="A2081">
        <v>274</v>
      </c>
      <c r="B2081">
        <v>2020</v>
      </c>
      <c r="C2081">
        <v>5</v>
      </c>
      <c r="D2081">
        <v>14</v>
      </c>
      <c r="E2081">
        <v>24</v>
      </c>
      <c r="F2081" s="1">
        <v>2094.11</v>
      </c>
      <c r="G2081">
        <v>392</v>
      </c>
      <c r="H2081">
        <v>28</v>
      </c>
      <c r="I2081" s="2" t="s">
        <v>14</v>
      </c>
      <c r="J2081" s="8">
        <v>0.47916666666666646</v>
      </c>
      <c r="K2081" t="str">
        <f>VLOOKUP(J2081,HORA!B:C,2,0)</f>
        <v>00:30 á 00:59</v>
      </c>
    </row>
    <row r="2082" spans="1:11">
      <c r="A2082">
        <v>274</v>
      </c>
      <c r="B2082">
        <v>2020</v>
      </c>
      <c r="C2082">
        <v>5</v>
      </c>
      <c r="D2082">
        <v>14</v>
      </c>
      <c r="E2082">
        <v>25</v>
      </c>
      <c r="F2082" s="1">
        <v>1964.68</v>
      </c>
      <c r="G2082">
        <v>416</v>
      </c>
      <c r="H2082">
        <v>25</v>
      </c>
      <c r="I2082" s="2" t="s">
        <v>14</v>
      </c>
      <c r="J2082" s="8">
        <v>0.49999999999999978</v>
      </c>
      <c r="K2082" t="str">
        <f>VLOOKUP(J2082,HORA!B:C,2,0)</f>
        <v>00:00 á 00:29</v>
      </c>
    </row>
    <row r="2083" spans="1:11">
      <c r="A2083">
        <v>274</v>
      </c>
      <c r="B2083">
        <v>2020</v>
      </c>
      <c r="C2083">
        <v>5</v>
      </c>
      <c r="D2083">
        <v>14</v>
      </c>
      <c r="E2083">
        <v>26</v>
      </c>
      <c r="F2083" s="1">
        <v>860.3</v>
      </c>
      <c r="G2083">
        <v>157</v>
      </c>
      <c r="H2083">
        <v>25</v>
      </c>
      <c r="I2083" s="2" t="s">
        <v>14</v>
      </c>
      <c r="J2083" s="8">
        <v>0.52083333333333315</v>
      </c>
      <c r="K2083" t="str">
        <f>VLOOKUP(J2083,HORA!B:C,2,0)</f>
        <v>00:30 á 00:59</v>
      </c>
    </row>
    <row r="2084" spans="1:11">
      <c r="A2084">
        <v>274</v>
      </c>
      <c r="B2084">
        <v>2020</v>
      </c>
      <c r="C2084">
        <v>5</v>
      </c>
      <c r="D2084">
        <v>14</v>
      </c>
      <c r="E2084">
        <v>27</v>
      </c>
      <c r="F2084" s="1">
        <v>1517.95</v>
      </c>
      <c r="G2084">
        <v>299</v>
      </c>
      <c r="H2084">
        <v>20</v>
      </c>
      <c r="I2084" s="2" t="s">
        <v>14</v>
      </c>
      <c r="J2084" s="8">
        <v>0.54166666666666652</v>
      </c>
      <c r="K2084" t="str">
        <f>VLOOKUP(J2084,HORA!B:C,2,0)</f>
        <v>00:00 á 00:29</v>
      </c>
    </row>
    <row r="2085" spans="1:11">
      <c r="A2085">
        <v>274</v>
      </c>
      <c r="B2085">
        <v>2020</v>
      </c>
      <c r="C2085">
        <v>5</v>
      </c>
      <c r="D2085">
        <v>14</v>
      </c>
      <c r="E2085">
        <v>28</v>
      </c>
      <c r="F2085" s="1">
        <v>968.82</v>
      </c>
      <c r="G2085">
        <v>279</v>
      </c>
      <c r="H2085">
        <v>24</v>
      </c>
      <c r="I2085" s="2" t="s">
        <v>14</v>
      </c>
      <c r="J2085" s="8">
        <v>0.56249999999999989</v>
      </c>
      <c r="K2085" t="str">
        <f>VLOOKUP(J2085,HORA!B:C,2,0)</f>
        <v>00:30 á 00:59</v>
      </c>
    </row>
    <row r="2086" spans="1:11">
      <c r="A2086">
        <v>274</v>
      </c>
      <c r="B2086">
        <v>2020</v>
      </c>
      <c r="C2086">
        <v>5</v>
      </c>
      <c r="D2086">
        <v>14</v>
      </c>
      <c r="E2086">
        <v>29</v>
      </c>
      <c r="F2086" s="1">
        <v>2564.37</v>
      </c>
      <c r="G2086">
        <v>478</v>
      </c>
      <c r="H2086">
        <v>23</v>
      </c>
      <c r="I2086" s="2" t="s">
        <v>14</v>
      </c>
      <c r="J2086" s="8">
        <v>0.58333333333333326</v>
      </c>
      <c r="K2086" t="str">
        <f>VLOOKUP(J2086,HORA!B:C,2,0)</f>
        <v>00:00 á 00:29</v>
      </c>
    </row>
    <row r="2087" spans="1:11">
      <c r="A2087">
        <v>274</v>
      </c>
      <c r="B2087">
        <v>2020</v>
      </c>
      <c r="C2087">
        <v>5</v>
      </c>
      <c r="D2087">
        <v>14</v>
      </c>
      <c r="E2087">
        <v>30</v>
      </c>
      <c r="F2087" s="1">
        <v>1069.8800000000001</v>
      </c>
      <c r="G2087">
        <v>238</v>
      </c>
      <c r="H2087">
        <v>15</v>
      </c>
      <c r="I2087" s="2" t="s">
        <v>14</v>
      </c>
      <c r="J2087" s="8">
        <v>0.60416666666666663</v>
      </c>
      <c r="K2087" t="str">
        <f>VLOOKUP(J2087,HORA!B:C,2,0)</f>
        <v>00:30 á 00:59</v>
      </c>
    </row>
    <row r="2088" spans="1:11">
      <c r="A2088">
        <v>274</v>
      </c>
      <c r="B2088">
        <v>2020</v>
      </c>
      <c r="C2088">
        <v>5</v>
      </c>
      <c r="D2088">
        <v>14</v>
      </c>
      <c r="E2088">
        <v>31</v>
      </c>
      <c r="F2088" s="1">
        <v>944.52</v>
      </c>
      <c r="G2088">
        <v>226</v>
      </c>
      <c r="H2088">
        <v>21</v>
      </c>
      <c r="I2088" s="2" t="s">
        <v>14</v>
      </c>
      <c r="J2088" s="8">
        <v>0.625</v>
      </c>
      <c r="K2088" t="str">
        <f>VLOOKUP(J2088,HORA!B:C,2,0)</f>
        <v>00:00 á 00:29</v>
      </c>
    </row>
    <row r="2089" spans="1:11">
      <c r="A2089">
        <v>274</v>
      </c>
      <c r="B2089">
        <v>2020</v>
      </c>
      <c r="C2089">
        <v>5</v>
      </c>
      <c r="D2089">
        <v>14</v>
      </c>
      <c r="E2089">
        <v>32</v>
      </c>
      <c r="F2089" s="1">
        <v>2089.91</v>
      </c>
      <c r="G2089">
        <v>452</v>
      </c>
      <c r="H2089">
        <v>25</v>
      </c>
      <c r="I2089" s="2" t="s">
        <v>14</v>
      </c>
      <c r="J2089" s="8">
        <v>0.64583333333333337</v>
      </c>
      <c r="K2089" t="str">
        <f>VLOOKUP(J2089,HORA!B:C,2,0)</f>
        <v>00:30 á 00:59</v>
      </c>
    </row>
    <row r="2090" spans="1:11">
      <c r="A2090">
        <v>274</v>
      </c>
      <c r="B2090">
        <v>2020</v>
      </c>
      <c r="C2090">
        <v>5</v>
      </c>
      <c r="D2090">
        <v>14</v>
      </c>
      <c r="E2090">
        <v>33</v>
      </c>
      <c r="F2090" s="1">
        <v>1948.92</v>
      </c>
      <c r="G2090">
        <v>402</v>
      </c>
      <c r="H2090">
        <v>22</v>
      </c>
      <c r="I2090" s="2" t="s">
        <v>14</v>
      </c>
      <c r="J2090" s="8">
        <v>0.66666666666666674</v>
      </c>
      <c r="K2090" t="str">
        <f>VLOOKUP(J2090,HORA!B:C,2,0)</f>
        <v>00:00 á 00:29</v>
      </c>
    </row>
    <row r="2091" spans="1:11">
      <c r="A2091">
        <v>274</v>
      </c>
      <c r="B2091">
        <v>2020</v>
      </c>
      <c r="C2091">
        <v>5</v>
      </c>
      <c r="D2091">
        <v>14</v>
      </c>
      <c r="E2091">
        <v>34</v>
      </c>
      <c r="F2091" s="1">
        <v>1301.19</v>
      </c>
      <c r="G2091">
        <v>291</v>
      </c>
      <c r="H2091">
        <v>16</v>
      </c>
      <c r="I2091" s="2" t="s">
        <v>14</v>
      </c>
      <c r="J2091" s="8">
        <v>0.68750000000000011</v>
      </c>
      <c r="K2091" t="str">
        <f>VLOOKUP(J2091,HORA!B:C,2,0)</f>
        <v>00:30 á 00:59</v>
      </c>
    </row>
    <row r="2092" spans="1:11">
      <c r="A2092">
        <v>274</v>
      </c>
      <c r="B2092">
        <v>2020</v>
      </c>
      <c r="C2092">
        <v>5</v>
      </c>
      <c r="D2092">
        <v>14</v>
      </c>
      <c r="E2092">
        <v>35</v>
      </c>
      <c r="F2092" s="1">
        <v>989.33</v>
      </c>
      <c r="G2092">
        <v>190</v>
      </c>
      <c r="H2092">
        <v>17</v>
      </c>
      <c r="I2092" s="2" t="s">
        <v>14</v>
      </c>
      <c r="J2092" s="8">
        <v>0.70833333333333348</v>
      </c>
      <c r="K2092" t="str">
        <f>VLOOKUP(J2092,HORA!B:C,2,0)</f>
        <v>00:00 á 00:29</v>
      </c>
    </row>
    <row r="2093" spans="1:11">
      <c r="A2093">
        <v>274</v>
      </c>
      <c r="B2093">
        <v>2020</v>
      </c>
      <c r="C2093">
        <v>5</v>
      </c>
      <c r="D2093">
        <v>14</v>
      </c>
      <c r="E2093">
        <v>36</v>
      </c>
      <c r="F2093" s="1">
        <v>1437.44</v>
      </c>
      <c r="G2093">
        <v>346</v>
      </c>
      <c r="H2093">
        <v>21</v>
      </c>
      <c r="I2093" s="2" t="s">
        <v>14</v>
      </c>
      <c r="J2093" s="8">
        <v>0.72916666666666685</v>
      </c>
      <c r="K2093" t="str">
        <f>VLOOKUP(J2093,HORA!B:C,2,0)</f>
        <v>00:30 á 00:59</v>
      </c>
    </row>
    <row r="2094" spans="1:11">
      <c r="A2094">
        <v>274</v>
      </c>
      <c r="B2094">
        <v>2020</v>
      </c>
      <c r="C2094">
        <v>5</v>
      </c>
      <c r="D2094">
        <v>14</v>
      </c>
      <c r="E2094">
        <v>37</v>
      </c>
      <c r="F2094" s="1">
        <v>2146.42</v>
      </c>
      <c r="G2094">
        <v>445</v>
      </c>
      <c r="H2094">
        <v>25</v>
      </c>
      <c r="I2094" s="2" t="s">
        <v>14</v>
      </c>
      <c r="J2094" s="8">
        <v>0.75000000000000022</v>
      </c>
      <c r="K2094" t="str">
        <f>VLOOKUP(J2094,HORA!B:C,2,0)</f>
        <v>00:00 á 00:29</v>
      </c>
    </row>
    <row r="2095" spans="1:11">
      <c r="A2095">
        <v>274</v>
      </c>
      <c r="B2095">
        <v>2020</v>
      </c>
      <c r="C2095">
        <v>5</v>
      </c>
      <c r="D2095">
        <v>14</v>
      </c>
      <c r="E2095">
        <v>38</v>
      </c>
      <c r="F2095" s="1">
        <v>793.93</v>
      </c>
      <c r="G2095">
        <v>227</v>
      </c>
      <c r="H2095">
        <v>25</v>
      </c>
      <c r="I2095" s="2" t="s">
        <v>14</v>
      </c>
      <c r="J2095" s="8">
        <v>0.77083333333333359</v>
      </c>
      <c r="K2095" t="str">
        <f>VLOOKUP(J2095,HORA!B:C,2,0)</f>
        <v>00:30 á 00:59</v>
      </c>
    </row>
    <row r="2096" spans="1:11">
      <c r="A2096">
        <v>274</v>
      </c>
      <c r="B2096">
        <v>2020</v>
      </c>
      <c r="C2096">
        <v>5</v>
      </c>
      <c r="D2096">
        <v>14</v>
      </c>
      <c r="E2096">
        <v>39</v>
      </c>
      <c r="F2096" s="1">
        <v>1433.29</v>
      </c>
      <c r="G2096">
        <v>375</v>
      </c>
      <c r="H2096">
        <v>28</v>
      </c>
      <c r="I2096" s="2" t="s">
        <v>14</v>
      </c>
      <c r="J2096" s="8">
        <v>0.79166666666666696</v>
      </c>
      <c r="K2096" t="str">
        <f>VLOOKUP(J2096,HORA!B:C,2,0)</f>
        <v>00:00 á 00:29</v>
      </c>
    </row>
    <row r="2097" spans="1:11">
      <c r="A2097">
        <v>274</v>
      </c>
      <c r="B2097">
        <v>2020</v>
      </c>
      <c r="C2097">
        <v>5</v>
      </c>
      <c r="D2097">
        <v>14</v>
      </c>
      <c r="E2097">
        <v>40</v>
      </c>
      <c r="F2097" s="1">
        <v>1150.05</v>
      </c>
      <c r="G2097">
        <v>252</v>
      </c>
      <c r="H2097">
        <v>24</v>
      </c>
      <c r="I2097" s="2" t="s">
        <v>14</v>
      </c>
      <c r="J2097" s="8">
        <v>0.81250000000000033</v>
      </c>
      <c r="K2097" t="str">
        <f>VLOOKUP(J2097,HORA!B:C,2,0)</f>
        <v>00:30 á 00:59</v>
      </c>
    </row>
    <row r="2098" spans="1:11">
      <c r="A2098">
        <v>274</v>
      </c>
      <c r="B2098">
        <v>2020</v>
      </c>
      <c r="C2098">
        <v>5</v>
      </c>
      <c r="D2098">
        <v>14</v>
      </c>
      <c r="E2098">
        <v>41</v>
      </c>
      <c r="F2098" s="1">
        <v>1458.9</v>
      </c>
      <c r="G2098">
        <v>291</v>
      </c>
      <c r="H2098">
        <v>23</v>
      </c>
      <c r="I2098" s="2" t="s">
        <v>14</v>
      </c>
      <c r="J2098" s="8">
        <v>0.8333333333333337</v>
      </c>
      <c r="K2098" t="str">
        <f>VLOOKUP(J2098,HORA!B:C,2,0)</f>
        <v>00:00 á 00:29</v>
      </c>
    </row>
    <row r="2099" spans="1:11">
      <c r="A2099">
        <v>274</v>
      </c>
      <c r="B2099">
        <v>2020</v>
      </c>
      <c r="C2099">
        <v>5</v>
      </c>
      <c r="D2099">
        <v>14</v>
      </c>
      <c r="E2099">
        <v>42</v>
      </c>
      <c r="F2099" s="1">
        <v>956.62</v>
      </c>
      <c r="G2099">
        <v>221</v>
      </c>
      <c r="H2099">
        <v>7</v>
      </c>
      <c r="I2099" s="2" t="s">
        <v>14</v>
      </c>
      <c r="J2099" s="8">
        <v>0.85416666666666707</v>
      </c>
      <c r="K2099" t="str">
        <f>VLOOKUP(J2099,HORA!B:C,2,0)</f>
        <v>00:30 á 00:59</v>
      </c>
    </row>
    <row r="2100" spans="1:11">
      <c r="A2100">
        <v>274</v>
      </c>
      <c r="B2100">
        <v>2020</v>
      </c>
      <c r="C2100">
        <v>5</v>
      </c>
      <c r="D2100">
        <v>14</v>
      </c>
      <c r="E2100">
        <v>45</v>
      </c>
      <c r="F2100" s="1">
        <v>47.72</v>
      </c>
      <c r="G2100">
        <v>10</v>
      </c>
      <c r="H2100">
        <v>1</v>
      </c>
      <c r="I2100" s="2" t="s">
        <v>14</v>
      </c>
      <c r="J2100" s="8">
        <v>0.91666666666666718</v>
      </c>
      <c r="K2100" t="str">
        <f>VLOOKUP(J2100,HORA!B:C,2,0)</f>
        <v>00:00 á 00:29</v>
      </c>
    </row>
    <row r="2101" spans="1:11">
      <c r="A2101">
        <v>274</v>
      </c>
      <c r="B2101">
        <v>2020</v>
      </c>
      <c r="C2101">
        <v>5</v>
      </c>
      <c r="D2101">
        <v>15</v>
      </c>
      <c r="E2101">
        <v>17</v>
      </c>
      <c r="F2101" s="1">
        <v>410.24</v>
      </c>
      <c r="G2101">
        <v>97</v>
      </c>
      <c r="H2101">
        <v>19</v>
      </c>
      <c r="I2101" s="2" t="s">
        <v>15</v>
      </c>
      <c r="J2101" s="8">
        <v>0.33333333333333326</v>
      </c>
      <c r="K2101" t="str">
        <f>VLOOKUP(J2101,HORA!B:C,2,0)</f>
        <v>00:00 á 00:29</v>
      </c>
    </row>
    <row r="2102" spans="1:11">
      <c r="A2102">
        <v>274</v>
      </c>
      <c r="B2102">
        <v>2020</v>
      </c>
      <c r="C2102">
        <v>5</v>
      </c>
      <c r="D2102">
        <v>15</v>
      </c>
      <c r="E2102">
        <v>18</v>
      </c>
      <c r="F2102" s="1">
        <v>958.49</v>
      </c>
      <c r="G2102">
        <v>187</v>
      </c>
      <c r="H2102">
        <v>24</v>
      </c>
      <c r="I2102" s="2" t="s">
        <v>15</v>
      </c>
      <c r="J2102" s="8">
        <v>0.35416666666666657</v>
      </c>
      <c r="K2102" t="str">
        <f>VLOOKUP(J2102,HORA!B:C,2,0)</f>
        <v>00:30 á 00:59</v>
      </c>
    </row>
    <row r="2103" spans="1:11">
      <c r="A2103">
        <v>274</v>
      </c>
      <c r="B2103">
        <v>2020</v>
      </c>
      <c r="C2103">
        <v>5</v>
      </c>
      <c r="D2103">
        <v>15</v>
      </c>
      <c r="E2103">
        <v>19</v>
      </c>
      <c r="F2103" s="1">
        <v>685.02</v>
      </c>
      <c r="G2103">
        <v>121</v>
      </c>
      <c r="H2103">
        <v>22</v>
      </c>
      <c r="I2103" s="2" t="s">
        <v>15</v>
      </c>
      <c r="J2103" s="8">
        <v>0.37499999999999989</v>
      </c>
      <c r="K2103" t="str">
        <f>VLOOKUP(J2103,HORA!B:C,2,0)</f>
        <v>00:00 á 00:29</v>
      </c>
    </row>
    <row r="2104" spans="1:11">
      <c r="A2104">
        <v>274</v>
      </c>
      <c r="B2104">
        <v>2020</v>
      </c>
      <c r="C2104">
        <v>5</v>
      </c>
      <c r="D2104">
        <v>15</v>
      </c>
      <c r="E2104">
        <v>20</v>
      </c>
      <c r="F2104" s="1">
        <v>1423.41</v>
      </c>
      <c r="G2104">
        <v>310</v>
      </c>
      <c r="H2104">
        <v>18</v>
      </c>
      <c r="I2104" s="2" t="s">
        <v>15</v>
      </c>
      <c r="J2104" s="8">
        <v>0.3958333333333332</v>
      </c>
      <c r="K2104" t="str">
        <f>VLOOKUP(J2104,HORA!B:C,2,0)</f>
        <v>00:30 á 00:59</v>
      </c>
    </row>
    <row r="2105" spans="1:11">
      <c r="A2105">
        <v>274</v>
      </c>
      <c r="B2105">
        <v>2020</v>
      </c>
      <c r="C2105">
        <v>5</v>
      </c>
      <c r="D2105">
        <v>15</v>
      </c>
      <c r="E2105">
        <v>21</v>
      </c>
      <c r="F2105" s="1">
        <v>1569.73</v>
      </c>
      <c r="G2105">
        <v>309</v>
      </c>
      <c r="H2105">
        <v>23</v>
      </c>
      <c r="I2105" s="2" t="s">
        <v>15</v>
      </c>
      <c r="J2105" s="8">
        <v>0.41666666666666652</v>
      </c>
      <c r="K2105" t="str">
        <f>VLOOKUP(J2105,HORA!B:C,2,0)</f>
        <v>00:00 á 00:29</v>
      </c>
    </row>
    <row r="2106" spans="1:11">
      <c r="A2106">
        <v>274</v>
      </c>
      <c r="B2106">
        <v>2020</v>
      </c>
      <c r="C2106">
        <v>5</v>
      </c>
      <c r="D2106">
        <v>15</v>
      </c>
      <c r="E2106">
        <v>22</v>
      </c>
      <c r="F2106" s="1">
        <v>1465.47</v>
      </c>
      <c r="G2106">
        <v>331</v>
      </c>
      <c r="H2106">
        <v>24</v>
      </c>
      <c r="I2106" s="2" t="s">
        <v>15</v>
      </c>
      <c r="J2106" s="8">
        <v>0.43749999999999983</v>
      </c>
      <c r="K2106" t="str">
        <f>VLOOKUP(J2106,HORA!B:C,2,0)</f>
        <v>00:30 á 00:59</v>
      </c>
    </row>
    <row r="2107" spans="1:11">
      <c r="A2107">
        <v>274</v>
      </c>
      <c r="B2107">
        <v>2020</v>
      </c>
      <c r="C2107">
        <v>5</v>
      </c>
      <c r="D2107">
        <v>15</v>
      </c>
      <c r="E2107">
        <v>23</v>
      </c>
      <c r="F2107" s="1">
        <v>2321.86</v>
      </c>
      <c r="G2107">
        <v>463</v>
      </c>
      <c r="H2107">
        <v>24</v>
      </c>
      <c r="I2107" s="2" t="s">
        <v>15</v>
      </c>
      <c r="J2107" s="8">
        <v>0.45833333333333315</v>
      </c>
      <c r="K2107" t="str">
        <f>VLOOKUP(J2107,HORA!B:C,2,0)</f>
        <v>00:00 á 00:29</v>
      </c>
    </row>
    <row r="2108" spans="1:11">
      <c r="A2108">
        <v>274</v>
      </c>
      <c r="B2108">
        <v>2020</v>
      </c>
      <c r="C2108">
        <v>5</v>
      </c>
      <c r="D2108">
        <v>15</v>
      </c>
      <c r="E2108">
        <v>24</v>
      </c>
      <c r="F2108" s="1">
        <v>2283.16</v>
      </c>
      <c r="G2108">
        <v>536</v>
      </c>
      <c r="H2108">
        <v>25</v>
      </c>
      <c r="I2108" s="2" t="s">
        <v>15</v>
      </c>
      <c r="J2108" s="8">
        <v>0.47916666666666646</v>
      </c>
      <c r="K2108" t="str">
        <f>VLOOKUP(J2108,HORA!B:C,2,0)</f>
        <v>00:30 á 00:59</v>
      </c>
    </row>
    <row r="2109" spans="1:11">
      <c r="A2109">
        <v>274</v>
      </c>
      <c r="B2109">
        <v>2020</v>
      </c>
      <c r="C2109">
        <v>5</v>
      </c>
      <c r="D2109">
        <v>15</v>
      </c>
      <c r="E2109">
        <v>25</v>
      </c>
      <c r="F2109" s="1">
        <v>3398.04</v>
      </c>
      <c r="G2109">
        <v>703</v>
      </c>
      <c r="H2109">
        <v>35</v>
      </c>
      <c r="I2109" s="2" t="s">
        <v>15</v>
      </c>
      <c r="J2109" s="8">
        <v>0.49999999999999978</v>
      </c>
      <c r="K2109" t="str">
        <f>VLOOKUP(J2109,HORA!B:C,2,0)</f>
        <v>00:00 á 00:29</v>
      </c>
    </row>
    <row r="2110" spans="1:11">
      <c r="A2110">
        <v>274</v>
      </c>
      <c r="B2110">
        <v>2020</v>
      </c>
      <c r="C2110">
        <v>5</v>
      </c>
      <c r="D2110">
        <v>15</v>
      </c>
      <c r="E2110">
        <v>26</v>
      </c>
      <c r="F2110" s="1">
        <v>4166.04</v>
      </c>
      <c r="G2110">
        <v>886</v>
      </c>
      <c r="H2110">
        <v>41</v>
      </c>
      <c r="I2110" s="2" t="s">
        <v>15</v>
      </c>
      <c r="J2110" s="8">
        <v>0.52083333333333315</v>
      </c>
      <c r="K2110" t="str">
        <f>VLOOKUP(J2110,HORA!B:C,2,0)</f>
        <v>00:30 á 00:59</v>
      </c>
    </row>
    <row r="2111" spans="1:11">
      <c r="A2111">
        <v>274</v>
      </c>
      <c r="B2111">
        <v>2020</v>
      </c>
      <c r="C2111">
        <v>5</v>
      </c>
      <c r="D2111">
        <v>15</v>
      </c>
      <c r="E2111">
        <v>27</v>
      </c>
      <c r="F2111" s="1">
        <v>1633.5</v>
      </c>
      <c r="G2111">
        <v>397</v>
      </c>
      <c r="H2111">
        <v>30</v>
      </c>
      <c r="I2111" s="2" t="s">
        <v>15</v>
      </c>
      <c r="J2111" s="8">
        <v>0.54166666666666652</v>
      </c>
      <c r="K2111" t="str">
        <f>VLOOKUP(J2111,HORA!B:C,2,0)</f>
        <v>00:00 á 00:29</v>
      </c>
    </row>
    <row r="2112" spans="1:11">
      <c r="A2112">
        <v>274</v>
      </c>
      <c r="B2112">
        <v>2020</v>
      </c>
      <c r="C2112">
        <v>5</v>
      </c>
      <c r="D2112">
        <v>15</v>
      </c>
      <c r="E2112">
        <v>28</v>
      </c>
      <c r="F2112" s="1">
        <v>2419.88</v>
      </c>
      <c r="G2112">
        <v>498</v>
      </c>
      <c r="H2112">
        <v>32</v>
      </c>
      <c r="I2112" s="2" t="s">
        <v>15</v>
      </c>
      <c r="J2112" s="8">
        <v>0.56249999999999989</v>
      </c>
      <c r="K2112" t="str">
        <f>VLOOKUP(J2112,HORA!B:C,2,0)</f>
        <v>00:30 á 00:59</v>
      </c>
    </row>
    <row r="2113" spans="1:11">
      <c r="A2113">
        <v>274</v>
      </c>
      <c r="B2113">
        <v>2020</v>
      </c>
      <c r="C2113">
        <v>5</v>
      </c>
      <c r="D2113">
        <v>15</v>
      </c>
      <c r="E2113">
        <v>29</v>
      </c>
      <c r="F2113" s="1">
        <v>1916.49</v>
      </c>
      <c r="G2113">
        <v>476</v>
      </c>
      <c r="H2113">
        <v>21</v>
      </c>
      <c r="I2113" s="2" t="s">
        <v>15</v>
      </c>
      <c r="J2113" s="8">
        <v>0.58333333333333326</v>
      </c>
      <c r="K2113" t="str">
        <f>VLOOKUP(J2113,HORA!B:C,2,0)</f>
        <v>00:00 á 00:29</v>
      </c>
    </row>
    <row r="2114" spans="1:11">
      <c r="A2114">
        <v>274</v>
      </c>
      <c r="B2114">
        <v>2020</v>
      </c>
      <c r="C2114">
        <v>5</v>
      </c>
      <c r="D2114">
        <v>15</v>
      </c>
      <c r="E2114">
        <v>30</v>
      </c>
      <c r="F2114" s="1">
        <v>1779.71</v>
      </c>
      <c r="G2114">
        <v>409</v>
      </c>
      <c r="H2114">
        <v>30</v>
      </c>
      <c r="I2114" s="2" t="s">
        <v>15</v>
      </c>
      <c r="J2114" s="8">
        <v>0.60416666666666663</v>
      </c>
      <c r="K2114" t="str">
        <f>VLOOKUP(J2114,HORA!B:C,2,0)</f>
        <v>00:30 á 00:59</v>
      </c>
    </row>
    <row r="2115" spans="1:11">
      <c r="A2115">
        <v>274</v>
      </c>
      <c r="B2115">
        <v>2020</v>
      </c>
      <c r="C2115">
        <v>5</v>
      </c>
      <c r="D2115">
        <v>15</v>
      </c>
      <c r="E2115">
        <v>31</v>
      </c>
      <c r="F2115" s="1">
        <v>1509.25</v>
      </c>
      <c r="G2115">
        <v>267</v>
      </c>
      <c r="H2115">
        <v>16</v>
      </c>
      <c r="I2115" s="2" t="s">
        <v>15</v>
      </c>
      <c r="J2115" s="8">
        <v>0.625</v>
      </c>
      <c r="K2115" t="str">
        <f>VLOOKUP(J2115,HORA!B:C,2,0)</f>
        <v>00:00 á 00:29</v>
      </c>
    </row>
    <row r="2116" spans="1:11">
      <c r="A2116">
        <v>274</v>
      </c>
      <c r="B2116">
        <v>2020</v>
      </c>
      <c r="C2116">
        <v>5</v>
      </c>
      <c r="D2116">
        <v>15</v>
      </c>
      <c r="E2116">
        <v>32</v>
      </c>
      <c r="F2116" s="1">
        <v>1709.09</v>
      </c>
      <c r="G2116">
        <v>414</v>
      </c>
      <c r="H2116">
        <v>29</v>
      </c>
      <c r="I2116" s="2" t="s">
        <v>15</v>
      </c>
      <c r="J2116" s="8">
        <v>0.64583333333333337</v>
      </c>
      <c r="K2116" t="str">
        <f>VLOOKUP(J2116,HORA!B:C,2,0)</f>
        <v>00:30 á 00:59</v>
      </c>
    </row>
    <row r="2117" spans="1:11">
      <c r="A2117">
        <v>274</v>
      </c>
      <c r="B2117">
        <v>2020</v>
      </c>
      <c r="C2117">
        <v>5</v>
      </c>
      <c r="D2117">
        <v>15</v>
      </c>
      <c r="E2117">
        <v>33</v>
      </c>
      <c r="F2117" s="1">
        <v>1074.51</v>
      </c>
      <c r="G2117">
        <v>228</v>
      </c>
      <c r="H2117">
        <v>21</v>
      </c>
      <c r="I2117" s="2" t="s">
        <v>15</v>
      </c>
      <c r="J2117" s="8">
        <v>0.66666666666666674</v>
      </c>
      <c r="K2117" t="str">
        <f>VLOOKUP(J2117,HORA!B:C,2,0)</f>
        <v>00:00 á 00:29</v>
      </c>
    </row>
    <row r="2118" spans="1:11">
      <c r="A2118">
        <v>274</v>
      </c>
      <c r="B2118">
        <v>2020</v>
      </c>
      <c r="C2118">
        <v>5</v>
      </c>
      <c r="D2118">
        <v>15</v>
      </c>
      <c r="E2118">
        <v>34</v>
      </c>
      <c r="F2118" s="1">
        <v>1986.61</v>
      </c>
      <c r="G2118">
        <v>462</v>
      </c>
      <c r="H2118">
        <v>29</v>
      </c>
      <c r="I2118" s="2" t="s">
        <v>15</v>
      </c>
      <c r="J2118" s="8">
        <v>0.68750000000000011</v>
      </c>
      <c r="K2118" t="str">
        <f>VLOOKUP(J2118,HORA!B:C,2,0)</f>
        <v>00:30 á 00:59</v>
      </c>
    </row>
    <row r="2119" spans="1:11">
      <c r="A2119">
        <v>274</v>
      </c>
      <c r="B2119">
        <v>2020</v>
      </c>
      <c r="C2119">
        <v>5</v>
      </c>
      <c r="D2119">
        <v>15</v>
      </c>
      <c r="E2119">
        <v>35</v>
      </c>
      <c r="F2119" s="1">
        <v>2368.8000000000002</v>
      </c>
      <c r="G2119">
        <v>529</v>
      </c>
      <c r="H2119">
        <v>38</v>
      </c>
      <c r="I2119" s="2" t="s">
        <v>15</v>
      </c>
      <c r="J2119" s="8">
        <v>0.70833333333333348</v>
      </c>
      <c r="K2119" t="str">
        <f>VLOOKUP(J2119,HORA!B:C,2,0)</f>
        <v>00:00 á 00:29</v>
      </c>
    </row>
    <row r="2120" spans="1:11">
      <c r="A2120">
        <v>274</v>
      </c>
      <c r="B2120">
        <v>2020</v>
      </c>
      <c r="C2120">
        <v>5</v>
      </c>
      <c r="D2120">
        <v>15</v>
      </c>
      <c r="E2120">
        <v>36</v>
      </c>
      <c r="F2120" s="1">
        <v>2760.29</v>
      </c>
      <c r="G2120">
        <v>518</v>
      </c>
      <c r="H2120">
        <v>27</v>
      </c>
      <c r="I2120" s="2" t="s">
        <v>15</v>
      </c>
      <c r="J2120" s="8">
        <v>0.72916666666666685</v>
      </c>
      <c r="K2120" t="str">
        <f>VLOOKUP(J2120,HORA!B:C,2,0)</f>
        <v>00:30 á 00:59</v>
      </c>
    </row>
    <row r="2121" spans="1:11">
      <c r="A2121">
        <v>274</v>
      </c>
      <c r="B2121">
        <v>2020</v>
      </c>
      <c r="C2121">
        <v>5</v>
      </c>
      <c r="D2121">
        <v>15</v>
      </c>
      <c r="E2121">
        <v>37</v>
      </c>
      <c r="F2121" s="1">
        <v>1304.05</v>
      </c>
      <c r="G2121">
        <v>311</v>
      </c>
      <c r="H2121">
        <v>27</v>
      </c>
      <c r="I2121" s="2" t="s">
        <v>15</v>
      </c>
      <c r="J2121" s="8">
        <v>0.75000000000000022</v>
      </c>
      <c r="K2121" t="str">
        <f>VLOOKUP(J2121,HORA!B:C,2,0)</f>
        <v>00:00 á 00:29</v>
      </c>
    </row>
    <row r="2122" spans="1:11">
      <c r="A2122">
        <v>274</v>
      </c>
      <c r="B2122">
        <v>2020</v>
      </c>
      <c r="C2122">
        <v>5</v>
      </c>
      <c r="D2122">
        <v>15</v>
      </c>
      <c r="E2122">
        <v>38</v>
      </c>
      <c r="F2122" s="1">
        <v>902.14</v>
      </c>
      <c r="G2122">
        <v>225</v>
      </c>
      <c r="H2122">
        <v>18</v>
      </c>
      <c r="I2122" s="2" t="s">
        <v>15</v>
      </c>
      <c r="J2122" s="8">
        <v>0.77083333333333359</v>
      </c>
      <c r="K2122" t="str">
        <f>VLOOKUP(J2122,HORA!B:C,2,0)</f>
        <v>00:30 á 00:59</v>
      </c>
    </row>
    <row r="2123" spans="1:11">
      <c r="A2123">
        <v>274</v>
      </c>
      <c r="B2123">
        <v>2020</v>
      </c>
      <c r="C2123">
        <v>5</v>
      </c>
      <c r="D2123">
        <v>15</v>
      </c>
      <c r="E2123">
        <v>39</v>
      </c>
      <c r="F2123" s="1">
        <v>1824.47</v>
      </c>
      <c r="G2123">
        <v>356</v>
      </c>
      <c r="H2123">
        <v>22</v>
      </c>
      <c r="I2123" s="2" t="s">
        <v>15</v>
      </c>
      <c r="J2123" s="8">
        <v>0.79166666666666696</v>
      </c>
      <c r="K2123" t="str">
        <f>VLOOKUP(J2123,HORA!B:C,2,0)</f>
        <v>00:00 á 00:29</v>
      </c>
    </row>
    <row r="2124" spans="1:11">
      <c r="A2124">
        <v>274</v>
      </c>
      <c r="B2124">
        <v>2020</v>
      </c>
      <c r="C2124">
        <v>5</v>
      </c>
      <c r="D2124">
        <v>15</v>
      </c>
      <c r="E2124">
        <v>40</v>
      </c>
      <c r="F2124" s="1">
        <v>634.91999999999996</v>
      </c>
      <c r="G2124">
        <v>149</v>
      </c>
      <c r="H2124">
        <v>13</v>
      </c>
      <c r="I2124" s="2" t="s">
        <v>15</v>
      </c>
      <c r="J2124" s="8">
        <v>0.81250000000000033</v>
      </c>
      <c r="K2124" t="str">
        <f>VLOOKUP(J2124,HORA!B:C,2,0)</f>
        <v>00:30 á 00:59</v>
      </c>
    </row>
    <row r="2125" spans="1:11">
      <c r="A2125">
        <v>274</v>
      </c>
      <c r="B2125">
        <v>2020</v>
      </c>
      <c r="C2125">
        <v>5</v>
      </c>
      <c r="D2125">
        <v>15</v>
      </c>
      <c r="E2125">
        <v>41</v>
      </c>
      <c r="F2125" s="1">
        <v>323.13</v>
      </c>
      <c r="G2125">
        <v>79</v>
      </c>
      <c r="H2125">
        <v>11</v>
      </c>
      <c r="I2125" s="2" t="s">
        <v>15</v>
      </c>
      <c r="J2125" s="8">
        <v>0.8333333333333337</v>
      </c>
      <c r="K2125" t="str">
        <f>VLOOKUP(J2125,HORA!B:C,2,0)</f>
        <v>00:00 á 00:29</v>
      </c>
    </row>
    <row r="2126" spans="1:11">
      <c r="A2126">
        <v>274</v>
      </c>
      <c r="B2126">
        <v>2020</v>
      </c>
      <c r="C2126">
        <v>5</v>
      </c>
      <c r="D2126">
        <v>15</v>
      </c>
      <c r="E2126">
        <v>42</v>
      </c>
      <c r="F2126" s="1">
        <v>1261.94</v>
      </c>
      <c r="G2126">
        <v>215</v>
      </c>
      <c r="H2126">
        <v>15</v>
      </c>
      <c r="I2126" s="2" t="s">
        <v>15</v>
      </c>
      <c r="J2126" s="8">
        <v>0.85416666666666707</v>
      </c>
      <c r="K2126" t="str">
        <f>VLOOKUP(J2126,HORA!B:C,2,0)</f>
        <v>00:30 á 00:59</v>
      </c>
    </row>
    <row r="2127" spans="1:11">
      <c r="A2127">
        <v>274</v>
      </c>
      <c r="B2127">
        <v>2020</v>
      </c>
      <c r="C2127">
        <v>5</v>
      </c>
      <c r="D2127">
        <v>15</v>
      </c>
      <c r="E2127">
        <v>43</v>
      </c>
      <c r="F2127" s="1">
        <v>31.5</v>
      </c>
      <c r="G2127">
        <v>3</v>
      </c>
      <c r="H2127">
        <v>1</v>
      </c>
      <c r="I2127" s="2" t="s">
        <v>15</v>
      </c>
      <c r="J2127" s="8">
        <v>0.87500000000000044</v>
      </c>
      <c r="K2127" t="str">
        <f>VLOOKUP(J2127,HORA!B:C,2,0)</f>
        <v>00:00 á 00:29</v>
      </c>
    </row>
    <row r="2128" spans="1:11">
      <c r="A2128">
        <v>274</v>
      </c>
      <c r="B2128">
        <v>2020</v>
      </c>
      <c r="C2128">
        <v>5</v>
      </c>
      <c r="D2128">
        <v>16</v>
      </c>
      <c r="E2128">
        <v>17</v>
      </c>
      <c r="F2128" s="1">
        <v>730.12</v>
      </c>
      <c r="G2128">
        <v>151</v>
      </c>
      <c r="H2128">
        <v>13</v>
      </c>
      <c r="I2128" s="2" t="s">
        <v>16</v>
      </c>
      <c r="J2128" s="8">
        <v>0.33333333333333326</v>
      </c>
      <c r="K2128" t="str">
        <f>VLOOKUP(J2128,HORA!B:C,2,0)</f>
        <v>00:00 á 00:29</v>
      </c>
    </row>
    <row r="2129" spans="1:11">
      <c r="A2129">
        <v>274</v>
      </c>
      <c r="B2129">
        <v>2020</v>
      </c>
      <c r="C2129">
        <v>5</v>
      </c>
      <c r="D2129">
        <v>16</v>
      </c>
      <c r="E2129">
        <v>18</v>
      </c>
      <c r="F2129" s="1">
        <v>1497.94</v>
      </c>
      <c r="G2129">
        <v>340</v>
      </c>
      <c r="H2129">
        <v>22</v>
      </c>
      <c r="I2129" s="2" t="s">
        <v>16</v>
      </c>
      <c r="J2129" s="8">
        <v>0.35416666666666657</v>
      </c>
      <c r="K2129" t="str">
        <f>VLOOKUP(J2129,HORA!B:C,2,0)</f>
        <v>00:30 á 00:59</v>
      </c>
    </row>
    <row r="2130" spans="1:11">
      <c r="A2130">
        <v>274</v>
      </c>
      <c r="B2130">
        <v>2020</v>
      </c>
      <c r="C2130">
        <v>5</v>
      </c>
      <c r="D2130">
        <v>16</v>
      </c>
      <c r="E2130">
        <v>19</v>
      </c>
      <c r="F2130" s="1">
        <v>1336.23</v>
      </c>
      <c r="G2130">
        <v>295</v>
      </c>
      <c r="H2130">
        <v>16</v>
      </c>
      <c r="I2130" s="2" t="s">
        <v>16</v>
      </c>
      <c r="J2130" s="8">
        <v>0.37499999999999989</v>
      </c>
      <c r="K2130" t="str">
        <f>VLOOKUP(J2130,HORA!B:C,2,0)</f>
        <v>00:00 á 00:29</v>
      </c>
    </row>
    <row r="2131" spans="1:11">
      <c r="A2131">
        <v>274</v>
      </c>
      <c r="B2131">
        <v>2020</v>
      </c>
      <c r="C2131">
        <v>5</v>
      </c>
      <c r="D2131">
        <v>16</v>
      </c>
      <c r="E2131">
        <v>20</v>
      </c>
      <c r="F2131" s="1">
        <v>2013.71</v>
      </c>
      <c r="G2131">
        <v>361</v>
      </c>
      <c r="H2131">
        <v>23</v>
      </c>
      <c r="I2131" s="2" t="s">
        <v>16</v>
      </c>
      <c r="J2131" s="8">
        <v>0.3958333333333332</v>
      </c>
      <c r="K2131" t="str">
        <f>VLOOKUP(J2131,HORA!B:C,2,0)</f>
        <v>00:30 á 00:59</v>
      </c>
    </row>
    <row r="2132" spans="1:11">
      <c r="A2132">
        <v>274</v>
      </c>
      <c r="B2132">
        <v>2020</v>
      </c>
      <c r="C2132">
        <v>5</v>
      </c>
      <c r="D2132">
        <v>16</v>
      </c>
      <c r="E2132">
        <v>21</v>
      </c>
      <c r="F2132" s="1">
        <v>1897.3</v>
      </c>
      <c r="G2132">
        <v>406</v>
      </c>
      <c r="H2132">
        <v>20</v>
      </c>
      <c r="I2132" s="2" t="s">
        <v>16</v>
      </c>
      <c r="J2132" s="8">
        <v>0.41666666666666652</v>
      </c>
      <c r="K2132" t="str">
        <f>VLOOKUP(J2132,HORA!B:C,2,0)</f>
        <v>00:00 á 00:29</v>
      </c>
    </row>
    <row r="2133" spans="1:11">
      <c r="A2133">
        <v>274</v>
      </c>
      <c r="B2133">
        <v>2020</v>
      </c>
      <c r="C2133">
        <v>5</v>
      </c>
      <c r="D2133">
        <v>16</v>
      </c>
      <c r="E2133">
        <v>22</v>
      </c>
      <c r="F2133" s="1">
        <v>1672.95</v>
      </c>
      <c r="G2133">
        <v>345</v>
      </c>
      <c r="H2133">
        <v>21</v>
      </c>
      <c r="I2133" s="2" t="s">
        <v>16</v>
      </c>
      <c r="J2133" s="8">
        <v>0.43749999999999983</v>
      </c>
      <c r="K2133" t="str">
        <f>VLOOKUP(J2133,HORA!B:C,2,0)</f>
        <v>00:30 á 00:59</v>
      </c>
    </row>
    <row r="2134" spans="1:11">
      <c r="A2134">
        <v>274</v>
      </c>
      <c r="B2134">
        <v>2020</v>
      </c>
      <c r="C2134">
        <v>5</v>
      </c>
      <c r="D2134">
        <v>16</v>
      </c>
      <c r="E2134">
        <v>23</v>
      </c>
      <c r="F2134" s="1">
        <v>4047.95</v>
      </c>
      <c r="G2134">
        <v>682</v>
      </c>
      <c r="H2134">
        <v>28</v>
      </c>
      <c r="I2134" s="2" t="s">
        <v>16</v>
      </c>
      <c r="J2134" s="8">
        <v>0.45833333333333315</v>
      </c>
      <c r="K2134" t="str">
        <f>VLOOKUP(J2134,HORA!B:C,2,0)</f>
        <v>00:00 á 00:29</v>
      </c>
    </row>
    <row r="2135" spans="1:11">
      <c r="A2135">
        <v>274</v>
      </c>
      <c r="B2135">
        <v>2020</v>
      </c>
      <c r="C2135">
        <v>5</v>
      </c>
      <c r="D2135">
        <v>16</v>
      </c>
      <c r="E2135">
        <v>24</v>
      </c>
      <c r="F2135" s="1">
        <v>2297.94</v>
      </c>
      <c r="G2135">
        <v>463</v>
      </c>
      <c r="H2135">
        <v>25</v>
      </c>
      <c r="I2135" s="2" t="s">
        <v>16</v>
      </c>
      <c r="J2135" s="8">
        <v>0.47916666666666646</v>
      </c>
      <c r="K2135" t="str">
        <f>VLOOKUP(J2135,HORA!B:C,2,0)</f>
        <v>00:30 á 00:59</v>
      </c>
    </row>
    <row r="2136" spans="1:11">
      <c r="A2136">
        <v>274</v>
      </c>
      <c r="B2136">
        <v>2020</v>
      </c>
      <c r="C2136">
        <v>5</v>
      </c>
      <c r="D2136">
        <v>16</v>
      </c>
      <c r="E2136">
        <v>25</v>
      </c>
      <c r="F2136" s="1">
        <v>2472.34</v>
      </c>
      <c r="G2136">
        <v>485</v>
      </c>
      <c r="H2136">
        <v>37</v>
      </c>
      <c r="I2136" s="2" t="s">
        <v>16</v>
      </c>
      <c r="J2136" s="8">
        <v>0.49999999999999978</v>
      </c>
      <c r="K2136" t="str">
        <f>VLOOKUP(J2136,HORA!B:C,2,0)</f>
        <v>00:00 á 00:29</v>
      </c>
    </row>
    <row r="2137" spans="1:11">
      <c r="A2137">
        <v>274</v>
      </c>
      <c r="B2137">
        <v>2020</v>
      </c>
      <c r="C2137">
        <v>5</v>
      </c>
      <c r="D2137">
        <v>16</v>
      </c>
      <c r="E2137">
        <v>26</v>
      </c>
      <c r="F2137" s="1">
        <v>2171.58</v>
      </c>
      <c r="G2137">
        <v>464</v>
      </c>
      <c r="H2137">
        <v>31</v>
      </c>
      <c r="I2137" s="2" t="s">
        <v>16</v>
      </c>
      <c r="J2137" s="8">
        <v>0.52083333333333315</v>
      </c>
      <c r="K2137" t="str">
        <f>VLOOKUP(J2137,HORA!B:C,2,0)</f>
        <v>00:30 á 00:59</v>
      </c>
    </row>
    <row r="2138" spans="1:11">
      <c r="A2138">
        <v>274</v>
      </c>
      <c r="B2138">
        <v>2020</v>
      </c>
      <c r="C2138">
        <v>5</v>
      </c>
      <c r="D2138">
        <v>16</v>
      </c>
      <c r="E2138">
        <v>27</v>
      </c>
      <c r="F2138" s="1">
        <v>2882.07</v>
      </c>
      <c r="G2138">
        <v>538</v>
      </c>
      <c r="H2138">
        <v>32</v>
      </c>
      <c r="I2138" s="2" t="s">
        <v>16</v>
      </c>
      <c r="J2138" s="8">
        <v>0.54166666666666652</v>
      </c>
      <c r="K2138" t="str">
        <f>VLOOKUP(J2138,HORA!B:C,2,0)</f>
        <v>00:00 á 00:29</v>
      </c>
    </row>
    <row r="2139" spans="1:11">
      <c r="A2139">
        <v>274</v>
      </c>
      <c r="B2139">
        <v>2020</v>
      </c>
      <c r="C2139">
        <v>5</v>
      </c>
      <c r="D2139">
        <v>16</v>
      </c>
      <c r="E2139">
        <v>28</v>
      </c>
      <c r="F2139" s="1">
        <v>1347.94</v>
      </c>
      <c r="G2139">
        <v>302</v>
      </c>
      <c r="H2139">
        <v>26</v>
      </c>
      <c r="I2139" s="2" t="s">
        <v>16</v>
      </c>
      <c r="J2139" s="8">
        <v>0.56249999999999989</v>
      </c>
      <c r="K2139" t="str">
        <f>VLOOKUP(J2139,HORA!B:C,2,0)</f>
        <v>00:30 á 00:59</v>
      </c>
    </row>
    <row r="2140" spans="1:11">
      <c r="A2140">
        <v>274</v>
      </c>
      <c r="B2140">
        <v>2020</v>
      </c>
      <c r="C2140">
        <v>5</v>
      </c>
      <c r="D2140">
        <v>16</v>
      </c>
      <c r="E2140">
        <v>29</v>
      </c>
      <c r="F2140" s="1">
        <v>2465.5700000000002</v>
      </c>
      <c r="G2140">
        <v>546</v>
      </c>
      <c r="H2140">
        <v>30</v>
      </c>
      <c r="I2140" s="2" t="s">
        <v>16</v>
      </c>
      <c r="J2140" s="8">
        <v>0.58333333333333326</v>
      </c>
      <c r="K2140" t="str">
        <f>VLOOKUP(J2140,HORA!B:C,2,0)</f>
        <v>00:00 á 00:29</v>
      </c>
    </row>
    <row r="2141" spans="1:11">
      <c r="A2141">
        <v>274</v>
      </c>
      <c r="B2141">
        <v>2020</v>
      </c>
      <c r="C2141">
        <v>5</v>
      </c>
      <c r="D2141">
        <v>16</v>
      </c>
      <c r="E2141">
        <v>30</v>
      </c>
      <c r="F2141" s="1">
        <v>2480.25</v>
      </c>
      <c r="G2141">
        <v>458</v>
      </c>
      <c r="H2141">
        <v>34</v>
      </c>
      <c r="I2141" s="2" t="s">
        <v>16</v>
      </c>
      <c r="J2141" s="8">
        <v>0.60416666666666663</v>
      </c>
      <c r="K2141" t="str">
        <f>VLOOKUP(J2141,HORA!B:C,2,0)</f>
        <v>00:30 á 00:59</v>
      </c>
    </row>
    <row r="2142" spans="1:11">
      <c r="A2142">
        <v>274</v>
      </c>
      <c r="B2142">
        <v>2020</v>
      </c>
      <c r="C2142">
        <v>5</v>
      </c>
      <c r="D2142">
        <v>16</v>
      </c>
      <c r="E2142">
        <v>31</v>
      </c>
      <c r="F2142" s="1">
        <v>2706.27</v>
      </c>
      <c r="G2142">
        <v>623</v>
      </c>
      <c r="H2142">
        <v>26</v>
      </c>
      <c r="I2142" s="2" t="s">
        <v>16</v>
      </c>
      <c r="J2142" s="8">
        <v>0.625</v>
      </c>
      <c r="K2142" t="str">
        <f>VLOOKUP(J2142,HORA!B:C,2,0)</f>
        <v>00:00 á 00:29</v>
      </c>
    </row>
    <row r="2143" spans="1:11">
      <c r="A2143">
        <v>274</v>
      </c>
      <c r="B2143">
        <v>2020</v>
      </c>
      <c r="C2143">
        <v>5</v>
      </c>
      <c r="D2143">
        <v>16</v>
      </c>
      <c r="E2143">
        <v>32</v>
      </c>
      <c r="F2143" s="1">
        <v>2375.4</v>
      </c>
      <c r="G2143">
        <v>468</v>
      </c>
      <c r="H2143">
        <v>29</v>
      </c>
      <c r="I2143" s="2" t="s">
        <v>16</v>
      </c>
      <c r="J2143" s="8">
        <v>0.64583333333333337</v>
      </c>
      <c r="K2143" t="str">
        <f>VLOOKUP(J2143,HORA!B:C,2,0)</f>
        <v>00:30 á 00:59</v>
      </c>
    </row>
    <row r="2144" spans="1:11">
      <c r="A2144">
        <v>274</v>
      </c>
      <c r="B2144">
        <v>2020</v>
      </c>
      <c r="C2144">
        <v>5</v>
      </c>
      <c r="D2144">
        <v>16</v>
      </c>
      <c r="E2144">
        <v>33</v>
      </c>
      <c r="F2144" s="1">
        <v>2259.29</v>
      </c>
      <c r="G2144">
        <v>440</v>
      </c>
      <c r="H2144">
        <v>29</v>
      </c>
      <c r="I2144" s="2" t="s">
        <v>16</v>
      </c>
      <c r="J2144" s="8">
        <v>0.66666666666666674</v>
      </c>
      <c r="K2144" t="str">
        <f>VLOOKUP(J2144,HORA!B:C,2,0)</f>
        <v>00:00 á 00:29</v>
      </c>
    </row>
    <row r="2145" spans="1:11">
      <c r="A2145">
        <v>274</v>
      </c>
      <c r="B2145">
        <v>2020</v>
      </c>
      <c r="C2145">
        <v>5</v>
      </c>
      <c r="D2145">
        <v>16</v>
      </c>
      <c r="E2145">
        <v>34</v>
      </c>
      <c r="F2145" s="1">
        <v>3412.43</v>
      </c>
      <c r="G2145">
        <v>669</v>
      </c>
      <c r="H2145">
        <v>34</v>
      </c>
      <c r="I2145" s="2" t="s">
        <v>16</v>
      </c>
      <c r="J2145" s="8">
        <v>0.68750000000000011</v>
      </c>
      <c r="K2145" t="str">
        <f>VLOOKUP(J2145,HORA!B:C,2,0)</f>
        <v>00:30 á 00:59</v>
      </c>
    </row>
    <row r="2146" spans="1:11">
      <c r="A2146">
        <v>274</v>
      </c>
      <c r="B2146">
        <v>2020</v>
      </c>
      <c r="C2146">
        <v>5</v>
      </c>
      <c r="D2146">
        <v>16</v>
      </c>
      <c r="E2146">
        <v>35</v>
      </c>
      <c r="F2146" s="1">
        <v>1942.48</v>
      </c>
      <c r="G2146">
        <v>352</v>
      </c>
      <c r="H2146">
        <v>24</v>
      </c>
      <c r="I2146" s="2" t="s">
        <v>16</v>
      </c>
      <c r="J2146" s="8">
        <v>0.70833333333333348</v>
      </c>
      <c r="K2146" t="str">
        <f>VLOOKUP(J2146,HORA!B:C,2,0)</f>
        <v>00:00 á 00:29</v>
      </c>
    </row>
    <row r="2147" spans="1:11">
      <c r="A2147">
        <v>274</v>
      </c>
      <c r="B2147">
        <v>2020</v>
      </c>
      <c r="C2147">
        <v>5</v>
      </c>
      <c r="D2147">
        <v>16</v>
      </c>
      <c r="E2147">
        <v>36</v>
      </c>
      <c r="F2147" s="1">
        <v>1580.47</v>
      </c>
      <c r="G2147">
        <v>328</v>
      </c>
      <c r="H2147">
        <v>25</v>
      </c>
      <c r="I2147" s="2" t="s">
        <v>16</v>
      </c>
      <c r="J2147" s="8">
        <v>0.72916666666666685</v>
      </c>
      <c r="K2147" t="str">
        <f>VLOOKUP(J2147,HORA!B:C,2,0)</f>
        <v>00:30 á 00:59</v>
      </c>
    </row>
    <row r="2148" spans="1:11">
      <c r="A2148">
        <v>274</v>
      </c>
      <c r="B2148">
        <v>2020</v>
      </c>
      <c r="C2148">
        <v>5</v>
      </c>
      <c r="D2148">
        <v>16</v>
      </c>
      <c r="E2148">
        <v>37</v>
      </c>
      <c r="F2148" s="1">
        <v>1848.66</v>
      </c>
      <c r="G2148">
        <v>395</v>
      </c>
      <c r="H2148">
        <v>28</v>
      </c>
      <c r="I2148" s="2" t="s">
        <v>16</v>
      </c>
      <c r="J2148" s="8">
        <v>0.75000000000000022</v>
      </c>
      <c r="K2148" t="str">
        <f>VLOOKUP(J2148,HORA!B:C,2,0)</f>
        <v>00:00 á 00:29</v>
      </c>
    </row>
    <row r="2149" spans="1:11">
      <c r="A2149">
        <v>274</v>
      </c>
      <c r="B2149">
        <v>2020</v>
      </c>
      <c r="C2149">
        <v>5</v>
      </c>
      <c r="D2149">
        <v>16</v>
      </c>
      <c r="E2149">
        <v>38</v>
      </c>
      <c r="F2149" s="1">
        <v>617.4</v>
      </c>
      <c r="G2149">
        <v>122</v>
      </c>
      <c r="H2149">
        <v>16</v>
      </c>
      <c r="I2149" s="2" t="s">
        <v>16</v>
      </c>
      <c r="J2149" s="8">
        <v>0.77083333333333359</v>
      </c>
      <c r="K2149" t="str">
        <f>VLOOKUP(J2149,HORA!B:C,2,0)</f>
        <v>00:30 á 00:59</v>
      </c>
    </row>
    <row r="2150" spans="1:11">
      <c r="A2150">
        <v>274</v>
      </c>
      <c r="B2150">
        <v>2020</v>
      </c>
      <c r="C2150">
        <v>5</v>
      </c>
      <c r="D2150">
        <v>16</v>
      </c>
      <c r="E2150">
        <v>39</v>
      </c>
      <c r="F2150" s="1">
        <v>690.51</v>
      </c>
      <c r="G2150">
        <v>159</v>
      </c>
      <c r="H2150">
        <v>16</v>
      </c>
      <c r="I2150" s="2" t="s">
        <v>16</v>
      </c>
      <c r="J2150" s="8">
        <v>0.79166666666666696</v>
      </c>
      <c r="K2150" t="str">
        <f>VLOOKUP(J2150,HORA!B:C,2,0)</f>
        <v>00:00 á 00:29</v>
      </c>
    </row>
    <row r="2151" spans="1:11">
      <c r="A2151">
        <v>274</v>
      </c>
      <c r="B2151">
        <v>2020</v>
      </c>
      <c r="C2151">
        <v>5</v>
      </c>
      <c r="D2151">
        <v>16</v>
      </c>
      <c r="E2151">
        <v>40</v>
      </c>
      <c r="F2151" s="1">
        <v>528.83000000000004</v>
      </c>
      <c r="G2151">
        <v>126</v>
      </c>
      <c r="H2151">
        <v>9</v>
      </c>
      <c r="I2151" s="2" t="s">
        <v>16</v>
      </c>
      <c r="J2151" s="8">
        <v>0.81250000000000033</v>
      </c>
      <c r="K2151" t="str">
        <f>VLOOKUP(J2151,HORA!B:C,2,0)</f>
        <v>00:30 á 00:59</v>
      </c>
    </row>
    <row r="2152" spans="1:11">
      <c r="A2152">
        <v>274</v>
      </c>
      <c r="B2152">
        <v>2020</v>
      </c>
      <c r="C2152">
        <v>5</v>
      </c>
      <c r="D2152">
        <v>16</v>
      </c>
      <c r="E2152">
        <v>41</v>
      </c>
      <c r="F2152" s="1">
        <v>884.43</v>
      </c>
      <c r="G2152">
        <v>130</v>
      </c>
      <c r="H2152">
        <v>11</v>
      </c>
      <c r="I2152" s="2" t="s">
        <v>16</v>
      </c>
      <c r="J2152" s="8">
        <v>0.8333333333333337</v>
      </c>
      <c r="K2152" t="str">
        <f>VLOOKUP(J2152,HORA!B:C,2,0)</f>
        <v>00:00 á 00:29</v>
      </c>
    </row>
    <row r="2153" spans="1:11">
      <c r="A2153">
        <v>274</v>
      </c>
      <c r="B2153">
        <v>2020</v>
      </c>
      <c r="C2153">
        <v>5</v>
      </c>
      <c r="D2153">
        <v>16</v>
      </c>
      <c r="E2153">
        <v>42</v>
      </c>
      <c r="F2153" s="1">
        <v>491.44</v>
      </c>
      <c r="G2153">
        <v>82</v>
      </c>
      <c r="H2153">
        <v>7</v>
      </c>
      <c r="I2153" s="2" t="s">
        <v>16</v>
      </c>
      <c r="J2153" s="8">
        <v>0.85416666666666707</v>
      </c>
      <c r="K2153" t="str">
        <f>VLOOKUP(J2153,HORA!B:C,2,0)</f>
        <v>00:30 á 00:59</v>
      </c>
    </row>
    <row r="2154" spans="1:11">
      <c r="A2154">
        <v>274</v>
      </c>
      <c r="B2154">
        <v>2020</v>
      </c>
      <c r="C2154">
        <v>5</v>
      </c>
      <c r="D2154">
        <v>16</v>
      </c>
      <c r="E2154">
        <v>43</v>
      </c>
      <c r="F2154" s="1">
        <v>27.73</v>
      </c>
      <c r="G2154">
        <v>3</v>
      </c>
      <c r="H2154">
        <v>1</v>
      </c>
      <c r="I2154" s="2" t="s">
        <v>16</v>
      </c>
      <c r="J2154" s="8">
        <v>0.87500000000000044</v>
      </c>
      <c r="K2154" t="str">
        <f>VLOOKUP(J2154,HORA!B:C,2,0)</f>
        <v>00:00 á 00:29</v>
      </c>
    </row>
    <row r="2155" spans="1:11">
      <c r="A2155">
        <v>274</v>
      </c>
      <c r="B2155">
        <v>2020</v>
      </c>
      <c r="C2155">
        <v>5</v>
      </c>
      <c r="D2155">
        <v>17</v>
      </c>
      <c r="E2155">
        <v>17</v>
      </c>
      <c r="F2155" s="1">
        <v>137.9</v>
      </c>
      <c r="G2155">
        <v>40</v>
      </c>
      <c r="H2155">
        <v>7</v>
      </c>
      <c r="I2155" s="2" t="s">
        <v>10</v>
      </c>
      <c r="J2155" s="8">
        <v>0.33333333333333326</v>
      </c>
      <c r="K2155" t="str">
        <f>VLOOKUP(J2155,HORA!B:C,2,0)</f>
        <v>00:00 á 00:29</v>
      </c>
    </row>
    <row r="2156" spans="1:11">
      <c r="A2156">
        <v>274</v>
      </c>
      <c r="B2156">
        <v>2020</v>
      </c>
      <c r="C2156">
        <v>5</v>
      </c>
      <c r="D2156">
        <v>17</v>
      </c>
      <c r="E2156">
        <v>18</v>
      </c>
      <c r="F2156" s="1">
        <v>725.02</v>
      </c>
      <c r="G2156">
        <v>176</v>
      </c>
      <c r="H2156">
        <v>11</v>
      </c>
      <c r="I2156" s="2" t="s">
        <v>10</v>
      </c>
      <c r="J2156" s="8">
        <v>0.35416666666666657</v>
      </c>
      <c r="K2156" t="str">
        <f>VLOOKUP(J2156,HORA!B:C,2,0)</f>
        <v>00:30 á 00:59</v>
      </c>
    </row>
    <row r="2157" spans="1:11">
      <c r="A2157">
        <v>274</v>
      </c>
      <c r="B2157">
        <v>2020</v>
      </c>
      <c r="C2157">
        <v>5</v>
      </c>
      <c r="D2157">
        <v>17</v>
      </c>
      <c r="E2157">
        <v>19</v>
      </c>
      <c r="F2157" s="1">
        <v>645.44000000000005</v>
      </c>
      <c r="G2157">
        <v>155</v>
      </c>
      <c r="H2157">
        <v>11</v>
      </c>
      <c r="I2157" s="2" t="s">
        <v>10</v>
      </c>
      <c r="J2157" s="8">
        <v>0.37499999999999989</v>
      </c>
      <c r="K2157" t="str">
        <f>VLOOKUP(J2157,HORA!B:C,2,0)</f>
        <v>00:00 á 00:29</v>
      </c>
    </row>
    <row r="2158" spans="1:11">
      <c r="A2158">
        <v>274</v>
      </c>
      <c r="B2158">
        <v>2020</v>
      </c>
      <c r="C2158">
        <v>5</v>
      </c>
      <c r="D2158">
        <v>17</v>
      </c>
      <c r="E2158">
        <v>20</v>
      </c>
      <c r="F2158" s="1">
        <v>943.9</v>
      </c>
      <c r="G2158">
        <v>202</v>
      </c>
      <c r="H2158">
        <v>15</v>
      </c>
      <c r="I2158" s="2" t="s">
        <v>10</v>
      </c>
      <c r="J2158" s="8">
        <v>0.3958333333333332</v>
      </c>
      <c r="K2158" t="str">
        <f>VLOOKUP(J2158,HORA!B:C,2,0)</f>
        <v>00:30 á 00:59</v>
      </c>
    </row>
    <row r="2159" spans="1:11">
      <c r="A2159">
        <v>274</v>
      </c>
      <c r="B2159">
        <v>2020</v>
      </c>
      <c r="C2159">
        <v>5</v>
      </c>
      <c r="D2159">
        <v>17</v>
      </c>
      <c r="E2159">
        <v>21</v>
      </c>
      <c r="F2159" s="1">
        <v>1680.69</v>
      </c>
      <c r="G2159">
        <v>371</v>
      </c>
      <c r="H2159">
        <v>22</v>
      </c>
      <c r="I2159" s="2" t="s">
        <v>10</v>
      </c>
      <c r="J2159" s="8">
        <v>0.41666666666666652</v>
      </c>
      <c r="K2159" t="str">
        <f>VLOOKUP(J2159,HORA!B:C,2,0)</f>
        <v>00:00 á 00:29</v>
      </c>
    </row>
    <row r="2160" spans="1:11">
      <c r="A2160">
        <v>274</v>
      </c>
      <c r="B2160">
        <v>2020</v>
      </c>
      <c r="C2160">
        <v>5</v>
      </c>
      <c r="D2160">
        <v>17</v>
      </c>
      <c r="E2160">
        <v>22</v>
      </c>
      <c r="F2160" s="1">
        <v>2291.4</v>
      </c>
      <c r="G2160">
        <v>421</v>
      </c>
      <c r="H2160">
        <v>24</v>
      </c>
      <c r="I2160" s="2" t="s">
        <v>10</v>
      </c>
      <c r="J2160" s="8">
        <v>0.43749999999999983</v>
      </c>
      <c r="K2160" t="str">
        <f>VLOOKUP(J2160,HORA!B:C,2,0)</f>
        <v>00:30 á 00:59</v>
      </c>
    </row>
    <row r="2161" spans="1:11">
      <c r="A2161">
        <v>274</v>
      </c>
      <c r="B2161">
        <v>2020</v>
      </c>
      <c r="C2161">
        <v>5</v>
      </c>
      <c r="D2161">
        <v>17</v>
      </c>
      <c r="E2161">
        <v>23</v>
      </c>
      <c r="F2161" s="1">
        <v>1727.1</v>
      </c>
      <c r="G2161">
        <v>364</v>
      </c>
      <c r="H2161">
        <v>21</v>
      </c>
      <c r="I2161" s="2" t="s">
        <v>10</v>
      </c>
      <c r="J2161" s="8">
        <v>0.45833333333333315</v>
      </c>
      <c r="K2161" t="str">
        <f>VLOOKUP(J2161,HORA!B:C,2,0)</f>
        <v>00:00 á 00:29</v>
      </c>
    </row>
    <row r="2162" spans="1:11">
      <c r="A2162">
        <v>274</v>
      </c>
      <c r="B2162">
        <v>2020</v>
      </c>
      <c r="C2162">
        <v>5</v>
      </c>
      <c r="D2162">
        <v>17</v>
      </c>
      <c r="E2162">
        <v>24</v>
      </c>
      <c r="F2162" s="1">
        <v>1573.72</v>
      </c>
      <c r="G2162">
        <v>433</v>
      </c>
      <c r="H2162">
        <v>22</v>
      </c>
      <c r="I2162" s="2" t="s">
        <v>10</v>
      </c>
      <c r="J2162" s="8">
        <v>0.47916666666666646</v>
      </c>
      <c r="K2162" t="str">
        <f>VLOOKUP(J2162,HORA!B:C,2,0)</f>
        <v>00:30 á 00:59</v>
      </c>
    </row>
    <row r="2163" spans="1:11">
      <c r="A2163">
        <v>274</v>
      </c>
      <c r="B2163">
        <v>2020</v>
      </c>
      <c r="C2163">
        <v>5</v>
      </c>
      <c r="D2163">
        <v>17</v>
      </c>
      <c r="E2163">
        <v>25</v>
      </c>
      <c r="F2163" s="1">
        <v>3389.97</v>
      </c>
      <c r="G2163">
        <v>658</v>
      </c>
      <c r="H2163">
        <v>32</v>
      </c>
      <c r="I2163" s="2" t="s">
        <v>10</v>
      </c>
      <c r="J2163" s="8">
        <v>0.49999999999999978</v>
      </c>
      <c r="K2163" t="str">
        <f>VLOOKUP(J2163,HORA!B:C,2,0)</f>
        <v>00:00 á 00:29</v>
      </c>
    </row>
    <row r="2164" spans="1:11">
      <c r="A2164">
        <v>274</v>
      </c>
      <c r="B2164">
        <v>2020</v>
      </c>
      <c r="C2164">
        <v>5</v>
      </c>
      <c r="D2164">
        <v>17</v>
      </c>
      <c r="E2164">
        <v>26</v>
      </c>
      <c r="F2164" s="1">
        <v>1529.24</v>
      </c>
      <c r="G2164">
        <v>319</v>
      </c>
      <c r="H2164">
        <v>25</v>
      </c>
      <c r="I2164" s="2" t="s">
        <v>10</v>
      </c>
      <c r="J2164" s="8">
        <v>0.52083333333333315</v>
      </c>
      <c r="K2164" t="str">
        <f>VLOOKUP(J2164,HORA!B:C,2,0)</f>
        <v>00:30 á 00:59</v>
      </c>
    </row>
    <row r="2165" spans="1:11">
      <c r="A2165">
        <v>274</v>
      </c>
      <c r="B2165">
        <v>2020</v>
      </c>
      <c r="C2165">
        <v>5</v>
      </c>
      <c r="D2165">
        <v>17</v>
      </c>
      <c r="E2165">
        <v>27</v>
      </c>
      <c r="F2165" s="1">
        <v>1594.66</v>
      </c>
      <c r="G2165">
        <v>347</v>
      </c>
      <c r="H2165">
        <v>16</v>
      </c>
      <c r="I2165" s="2" t="s">
        <v>10</v>
      </c>
      <c r="J2165" s="8">
        <v>0.54166666666666652</v>
      </c>
      <c r="K2165" t="str">
        <f>VLOOKUP(J2165,HORA!B:C,2,0)</f>
        <v>00:00 á 00:29</v>
      </c>
    </row>
    <row r="2166" spans="1:11">
      <c r="A2166">
        <v>274</v>
      </c>
      <c r="B2166">
        <v>2020</v>
      </c>
      <c r="C2166">
        <v>5</v>
      </c>
      <c r="D2166">
        <v>17</v>
      </c>
      <c r="E2166">
        <v>28</v>
      </c>
      <c r="F2166" s="1">
        <v>1398.83</v>
      </c>
      <c r="G2166">
        <v>341</v>
      </c>
      <c r="H2166">
        <v>23</v>
      </c>
      <c r="I2166" s="2" t="s">
        <v>10</v>
      </c>
      <c r="J2166" s="8">
        <v>0.56249999999999989</v>
      </c>
      <c r="K2166" t="str">
        <f>VLOOKUP(J2166,HORA!B:C,2,0)</f>
        <v>00:30 á 00:59</v>
      </c>
    </row>
    <row r="2167" spans="1:11">
      <c r="A2167">
        <v>274</v>
      </c>
      <c r="B2167">
        <v>2020</v>
      </c>
      <c r="C2167">
        <v>5</v>
      </c>
      <c r="D2167">
        <v>17</v>
      </c>
      <c r="E2167">
        <v>29</v>
      </c>
      <c r="F2167" s="1">
        <v>1230.48</v>
      </c>
      <c r="G2167">
        <v>195</v>
      </c>
      <c r="H2167">
        <v>18</v>
      </c>
      <c r="I2167" s="2" t="s">
        <v>10</v>
      </c>
      <c r="J2167" s="8">
        <v>0.58333333333333326</v>
      </c>
      <c r="K2167" t="str">
        <f>VLOOKUP(J2167,HORA!B:C,2,0)</f>
        <v>00:00 á 00:29</v>
      </c>
    </row>
    <row r="2168" spans="1:11">
      <c r="A2168">
        <v>274</v>
      </c>
      <c r="B2168">
        <v>2020</v>
      </c>
      <c r="C2168">
        <v>5</v>
      </c>
      <c r="D2168">
        <v>17</v>
      </c>
      <c r="E2168">
        <v>30</v>
      </c>
      <c r="F2168" s="1">
        <v>1158.68</v>
      </c>
      <c r="G2168">
        <v>268</v>
      </c>
      <c r="H2168">
        <v>18</v>
      </c>
      <c r="I2168" s="2" t="s">
        <v>10</v>
      </c>
      <c r="J2168" s="8">
        <v>0.60416666666666663</v>
      </c>
      <c r="K2168" t="str">
        <f>VLOOKUP(J2168,HORA!B:C,2,0)</f>
        <v>00:30 á 00:59</v>
      </c>
    </row>
    <row r="2169" spans="1:11">
      <c r="A2169">
        <v>274</v>
      </c>
      <c r="B2169">
        <v>2020</v>
      </c>
      <c r="C2169">
        <v>5</v>
      </c>
      <c r="D2169">
        <v>17</v>
      </c>
      <c r="E2169">
        <v>31</v>
      </c>
      <c r="F2169" s="1">
        <v>1320.48</v>
      </c>
      <c r="G2169">
        <v>236</v>
      </c>
      <c r="H2169">
        <v>19</v>
      </c>
      <c r="I2169" s="2" t="s">
        <v>10</v>
      </c>
      <c r="J2169" s="8">
        <v>0.625</v>
      </c>
      <c r="K2169" t="str">
        <f>VLOOKUP(J2169,HORA!B:C,2,0)</f>
        <v>00:00 á 00:29</v>
      </c>
    </row>
    <row r="2170" spans="1:11">
      <c r="A2170">
        <v>274</v>
      </c>
      <c r="B2170">
        <v>2020</v>
      </c>
      <c r="C2170">
        <v>5</v>
      </c>
      <c r="D2170">
        <v>17</v>
      </c>
      <c r="E2170">
        <v>32</v>
      </c>
      <c r="F2170" s="1">
        <v>1643.37</v>
      </c>
      <c r="G2170">
        <v>332</v>
      </c>
      <c r="H2170">
        <v>16</v>
      </c>
      <c r="I2170" s="2" t="s">
        <v>10</v>
      </c>
      <c r="J2170" s="8">
        <v>0.64583333333333337</v>
      </c>
      <c r="K2170" t="str">
        <f>VLOOKUP(J2170,HORA!B:C,2,0)</f>
        <v>00:30 á 00:59</v>
      </c>
    </row>
    <row r="2171" spans="1:11">
      <c r="A2171">
        <v>274</v>
      </c>
      <c r="B2171">
        <v>2020</v>
      </c>
      <c r="C2171">
        <v>5</v>
      </c>
      <c r="D2171">
        <v>17</v>
      </c>
      <c r="E2171">
        <v>33</v>
      </c>
      <c r="F2171" s="1">
        <v>641.85</v>
      </c>
      <c r="G2171">
        <v>137</v>
      </c>
      <c r="H2171">
        <v>13</v>
      </c>
      <c r="I2171" s="2" t="s">
        <v>10</v>
      </c>
      <c r="J2171" s="8">
        <v>0.66666666666666674</v>
      </c>
      <c r="K2171" t="str">
        <f>VLOOKUP(J2171,HORA!B:C,2,0)</f>
        <v>00:00 á 00:29</v>
      </c>
    </row>
    <row r="2172" spans="1:11">
      <c r="A2172">
        <v>274</v>
      </c>
      <c r="B2172">
        <v>2020</v>
      </c>
      <c r="C2172">
        <v>5</v>
      </c>
      <c r="D2172">
        <v>17</v>
      </c>
      <c r="E2172">
        <v>34</v>
      </c>
      <c r="F2172" s="1">
        <v>1425.91</v>
      </c>
      <c r="G2172">
        <v>287</v>
      </c>
      <c r="H2172">
        <v>20</v>
      </c>
      <c r="I2172" s="2" t="s">
        <v>10</v>
      </c>
      <c r="J2172" s="8">
        <v>0.68750000000000011</v>
      </c>
      <c r="K2172" t="str">
        <f>VLOOKUP(J2172,HORA!B:C,2,0)</f>
        <v>00:30 á 00:59</v>
      </c>
    </row>
    <row r="2173" spans="1:11">
      <c r="A2173">
        <v>274</v>
      </c>
      <c r="B2173">
        <v>2020</v>
      </c>
      <c r="C2173">
        <v>5</v>
      </c>
      <c r="D2173">
        <v>17</v>
      </c>
      <c r="E2173">
        <v>35</v>
      </c>
      <c r="F2173" s="1">
        <v>1238.31</v>
      </c>
      <c r="G2173">
        <v>221</v>
      </c>
      <c r="H2173">
        <v>11</v>
      </c>
      <c r="I2173" s="2" t="s">
        <v>10</v>
      </c>
      <c r="J2173" s="8">
        <v>0.70833333333333348</v>
      </c>
      <c r="K2173" t="str">
        <f>VLOOKUP(J2173,HORA!B:C,2,0)</f>
        <v>00:00 á 00:29</v>
      </c>
    </row>
    <row r="2174" spans="1:11">
      <c r="A2174">
        <v>274</v>
      </c>
      <c r="B2174">
        <v>2020</v>
      </c>
      <c r="C2174">
        <v>5</v>
      </c>
      <c r="D2174">
        <v>17</v>
      </c>
      <c r="E2174">
        <v>36</v>
      </c>
      <c r="F2174" s="1">
        <v>930.79</v>
      </c>
      <c r="G2174">
        <v>184</v>
      </c>
      <c r="H2174">
        <v>15</v>
      </c>
      <c r="I2174" s="2" t="s">
        <v>10</v>
      </c>
      <c r="J2174" s="8">
        <v>0.72916666666666685</v>
      </c>
      <c r="K2174" t="str">
        <f>VLOOKUP(J2174,HORA!B:C,2,0)</f>
        <v>00:30 á 00:59</v>
      </c>
    </row>
    <row r="2175" spans="1:11">
      <c r="A2175">
        <v>274</v>
      </c>
      <c r="B2175">
        <v>2020</v>
      </c>
      <c r="C2175">
        <v>5</v>
      </c>
      <c r="D2175">
        <v>17</v>
      </c>
      <c r="E2175">
        <v>37</v>
      </c>
      <c r="F2175" s="1">
        <v>936.8</v>
      </c>
      <c r="G2175">
        <v>216</v>
      </c>
      <c r="H2175">
        <v>20</v>
      </c>
      <c r="I2175" s="2" t="s">
        <v>10</v>
      </c>
      <c r="J2175" s="8">
        <v>0.75000000000000022</v>
      </c>
      <c r="K2175" t="str">
        <f>VLOOKUP(J2175,HORA!B:C,2,0)</f>
        <v>00:00 á 00:29</v>
      </c>
    </row>
    <row r="2176" spans="1:11">
      <c r="A2176">
        <v>274</v>
      </c>
      <c r="B2176">
        <v>2020</v>
      </c>
      <c r="C2176">
        <v>5</v>
      </c>
      <c r="D2176">
        <v>17</v>
      </c>
      <c r="E2176">
        <v>38</v>
      </c>
      <c r="F2176" s="1">
        <v>1138.52</v>
      </c>
      <c r="G2176">
        <v>285</v>
      </c>
      <c r="H2176">
        <v>15</v>
      </c>
      <c r="I2176" s="2" t="s">
        <v>10</v>
      </c>
      <c r="J2176" s="8">
        <v>0.77083333333333359</v>
      </c>
      <c r="K2176" t="str">
        <f>VLOOKUP(J2176,HORA!B:C,2,0)</f>
        <v>00:30 á 00:59</v>
      </c>
    </row>
    <row r="2177" spans="1:11">
      <c r="A2177">
        <v>274</v>
      </c>
      <c r="B2177">
        <v>2020</v>
      </c>
      <c r="C2177">
        <v>5</v>
      </c>
      <c r="D2177">
        <v>17</v>
      </c>
      <c r="E2177">
        <v>39</v>
      </c>
      <c r="F2177" s="1">
        <v>526.66999999999996</v>
      </c>
      <c r="G2177">
        <v>139</v>
      </c>
      <c r="H2177">
        <v>10</v>
      </c>
      <c r="I2177" s="2" t="s">
        <v>10</v>
      </c>
      <c r="J2177" s="8">
        <v>0.79166666666666696</v>
      </c>
      <c r="K2177" t="str">
        <f>VLOOKUP(J2177,HORA!B:C,2,0)</f>
        <v>00:00 á 00:29</v>
      </c>
    </row>
    <row r="2178" spans="1:11">
      <c r="A2178">
        <v>274</v>
      </c>
      <c r="B2178">
        <v>2020</v>
      </c>
      <c r="C2178">
        <v>5</v>
      </c>
      <c r="D2178">
        <v>17</v>
      </c>
      <c r="E2178">
        <v>40</v>
      </c>
      <c r="F2178" s="1">
        <v>306.7</v>
      </c>
      <c r="G2178">
        <v>78</v>
      </c>
      <c r="H2178">
        <v>12</v>
      </c>
      <c r="I2178" s="2" t="s">
        <v>10</v>
      </c>
      <c r="J2178" s="8">
        <v>0.81250000000000033</v>
      </c>
      <c r="K2178" t="str">
        <f>VLOOKUP(J2178,HORA!B:C,2,0)</f>
        <v>00:30 á 00:59</v>
      </c>
    </row>
    <row r="2179" spans="1:11">
      <c r="A2179">
        <v>274</v>
      </c>
      <c r="B2179">
        <v>2020</v>
      </c>
      <c r="C2179">
        <v>5</v>
      </c>
      <c r="D2179">
        <v>17</v>
      </c>
      <c r="E2179">
        <v>41</v>
      </c>
      <c r="F2179" s="1">
        <v>328.43</v>
      </c>
      <c r="G2179">
        <v>104</v>
      </c>
      <c r="H2179">
        <v>9</v>
      </c>
      <c r="I2179" s="2" t="s">
        <v>10</v>
      </c>
      <c r="J2179" s="8">
        <v>0.8333333333333337</v>
      </c>
      <c r="K2179" t="str">
        <f>VLOOKUP(J2179,HORA!B:C,2,0)</f>
        <v>00:00 á 00:29</v>
      </c>
    </row>
    <row r="2180" spans="1:11">
      <c r="A2180">
        <v>274</v>
      </c>
      <c r="B2180">
        <v>2020</v>
      </c>
      <c r="C2180">
        <v>5</v>
      </c>
      <c r="D2180">
        <v>17</v>
      </c>
      <c r="E2180">
        <v>42</v>
      </c>
      <c r="F2180" s="1">
        <v>361.48</v>
      </c>
      <c r="G2180">
        <v>76</v>
      </c>
      <c r="H2180">
        <v>11</v>
      </c>
      <c r="I2180" s="2" t="s">
        <v>10</v>
      </c>
      <c r="J2180" s="8">
        <v>0.85416666666666707</v>
      </c>
      <c r="K2180" t="str">
        <f>VLOOKUP(J2180,HORA!B:C,2,0)</f>
        <v>00:30 á 00:59</v>
      </c>
    </row>
    <row r="2181" spans="1:11">
      <c r="A2181">
        <v>274</v>
      </c>
      <c r="B2181">
        <v>2020</v>
      </c>
      <c r="C2181">
        <v>5</v>
      </c>
      <c r="D2181">
        <v>17</v>
      </c>
      <c r="E2181">
        <v>43</v>
      </c>
      <c r="F2181" s="1">
        <v>206.12</v>
      </c>
      <c r="G2181">
        <v>64</v>
      </c>
      <c r="H2181">
        <v>1</v>
      </c>
      <c r="I2181" s="2" t="s">
        <v>10</v>
      </c>
      <c r="J2181" s="8">
        <v>0.87500000000000044</v>
      </c>
      <c r="K2181" t="str">
        <f>VLOOKUP(J2181,HORA!B:C,2,0)</f>
        <v>00:00 á 00:29</v>
      </c>
    </row>
    <row r="2182" spans="1:11">
      <c r="A2182">
        <v>274</v>
      </c>
      <c r="B2182">
        <v>2020</v>
      </c>
      <c r="C2182">
        <v>5</v>
      </c>
      <c r="D2182">
        <v>18</v>
      </c>
      <c r="E2182">
        <v>17</v>
      </c>
      <c r="F2182" s="1">
        <v>109.08</v>
      </c>
      <c r="G2182">
        <v>32</v>
      </c>
      <c r="H2182">
        <v>17</v>
      </c>
      <c r="I2182" s="2" t="s">
        <v>17</v>
      </c>
      <c r="J2182" s="8">
        <v>0.33333333333333326</v>
      </c>
      <c r="K2182" t="str">
        <f>VLOOKUP(J2182,HORA!B:C,2,0)</f>
        <v>00:00 á 00:29</v>
      </c>
    </row>
    <row r="2183" spans="1:11">
      <c r="A2183">
        <v>274</v>
      </c>
      <c r="B2183">
        <v>2020</v>
      </c>
      <c r="C2183">
        <v>5</v>
      </c>
      <c r="D2183">
        <v>18</v>
      </c>
      <c r="E2183">
        <v>18</v>
      </c>
      <c r="F2183" s="1">
        <v>595.22</v>
      </c>
      <c r="G2183">
        <v>125</v>
      </c>
      <c r="H2183">
        <v>15</v>
      </c>
      <c r="I2183" s="2" t="s">
        <v>17</v>
      </c>
      <c r="J2183" s="8">
        <v>0.35416666666666657</v>
      </c>
      <c r="K2183" t="str">
        <f>VLOOKUP(J2183,HORA!B:C,2,0)</f>
        <v>00:30 á 00:59</v>
      </c>
    </row>
    <row r="2184" spans="1:11">
      <c r="A2184">
        <v>274</v>
      </c>
      <c r="B2184">
        <v>2020</v>
      </c>
      <c r="C2184">
        <v>5</v>
      </c>
      <c r="D2184">
        <v>18</v>
      </c>
      <c r="E2184">
        <v>19</v>
      </c>
      <c r="F2184" s="1">
        <v>541.16</v>
      </c>
      <c r="G2184">
        <v>109</v>
      </c>
      <c r="H2184">
        <v>15</v>
      </c>
      <c r="I2184" s="2" t="s">
        <v>17</v>
      </c>
      <c r="J2184" s="8">
        <v>0.37499999999999989</v>
      </c>
      <c r="K2184" t="str">
        <f>VLOOKUP(J2184,HORA!B:C,2,0)</f>
        <v>00:00 á 00:29</v>
      </c>
    </row>
    <row r="2185" spans="1:11">
      <c r="A2185">
        <v>274</v>
      </c>
      <c r="B2185">
        <v>2020</v>
      </c>
      <c r="C2185">
        <v>5</v>
      </c>
      <c r="D2185">
        <v>18</v>
      </c>
      <c r="E2185">
        <v>20</v>
      </c>
      <c r="F2185" s="1">
        <v>213.97</v>
      </c>
      <c r="G2185">
        <v>72</v>
      </c>
      <c r="H2185">
        <v>13</v>
      </c>
      <c r="I2185" s="2" t="s">
        <v>17</v>
      </c>
      <c r="J2185" s="8">
        <v>0.3958333333333332</v>
      </c>
      <c r="K2185" t="str">
        <f>VLOOKUP(J2185,HORA!B:C,2,0)</f>
        <v>00:30 á 00:59</v>
      </c>
    </row>
    <row r="2186" spans="1:11">
      <c r="A2186">
        <v>274</v>
      </c>
      <c r="B2186">
        <v>2020</v>
      </c>
      <c r="C2186">
        <v>5</v>
      </c>
      <c r="D2186">
        <v>18</v>
      </c>
      <c r="E2186">
        <v>21</v>
      </c>
      <c r="F2186" s="1">
        <v>800.08</v>
      </c>
      <c r="G2186">
        <v>160</v>
      </c>
      <c r="H2186">
        <v>10</v>
      </c>
      <c r="I2186" s="2" t="s">
        <v>17</v>
      </c>
      <c r="J2186" s="8">
        <v>0.41666666666666652</v>
      </c>
      <c r="K2186" t="str">
        <f>VLOOKUP(J2186,HORA!B:C,2,0)</f>
        <v>00:00 á 00:29</v>
      </c>
    </row>
    <row r="2187" spans="1:11">
      <c r="A2187">
        <v>274</v>
      </c>
      <c r="B2187">
        <v>2020</v>
      </c>
      <c r="C2187">
        <v>5</v>
      </c>
      <c r="D2187">
        <v>18</v>
      </c>
      <c r="E2187">
        <v>22</v>
      </c>
      <c r="F2187" s="1">
        <v>867.37</v>
      </c>
      <c r="G2187">
        <v>172</v>
      </c>
      <c r="H2187">
        <v>19</v>
      </c>
      <c r="I2187" s="2" t="s">
        <v>17</v>
      </c>
      <c r="J2187" s="8">
        <v>0.43749999999999983</v>
      </c>
      <c r="K2187" t="str">
        <f>VLOOKUP(J2187,HORA!B:C,2,0)</f>
        <v>00:30 á 00:59</v>
      </c>
    </row>
    <row r="2188" spans="1:11">
      <c r="A2188">
        <v>274</v>
      </c>
      <c r="B2188">
        <v>2020</v>
      </c>
      <c r="C2188">
        <v>5</v>
      </c>
      <c r="D2188">
        <v>18</v>
      </c>
      <c r="E2188">
        <v>23</v>
      </c>
      <c r="F2188" s="1">
        <v>745.31</v>
      </c>
      <c r="G2188">
        <v>151</v>
      </c>
      <c r="H2188">
        <v>15</v>
      </c>
      <c r="I2188" s="2" t="s">
        <v>17</v>
      </c>
      <c r="J2188" s="8">
        <v>0.45833333333333315</v>
      </c>
      <c r="K2188" t="str">
        <f>VLOOKUP(J2188,HORA!B:C,2,0)</f>
        <v>00:00 á 00:29</v>
      </c>
    </row>
    <row r="2189" spans="1:11">
      <c r="A2189">
        <v>274</v>
      </c>
      <c r="B2189">
        <v>2020</v>
      </c>
      <c r="C2189">
        <v>5</v>
      </c>
      <c r="D2189">
        <v>18</v>
      </c>
      <c r="E2189">
        <v>24</v>
      </c>
      <c r="F2189" s="1">
        <v>1911.28</v>
      </c>
      <c r="G2189">
        <v>388</v>
      </c>
      <c r="H2189">
        <v>27</v>
      </c>
      <c r="I2189" s="2" t="s">
        <v>17</v>
      </c>
      <c r="J2189" s="8">
        <v>0.47916666666666646</v>
      </c>
      <c r="K2189" t="str">
        <f>VLOOKUP(J2189,HORA!B:C,2,0)</f>
        <v>00:30 á 00:59</v>
      </c>
    </row>
    <row r="2190" spans="1:11">
      <c r="A2190">
        <v>274</v>
      </c>
      <c r="B2190">
        <v>2020</v>
      </c>
      <c r="C2190">
        <v>5</v>
      </c>
      <c r="D2190">
        <v>18</v>
      </c>
      <c r="E2190">
        <v>25</v>
      </c>
      <c r="F2190" s="1">
        <v>1223.6300000000001</v>
      </c>
      <c r="G2190">
        <v>288</v>
      </c>
      <c r="H2190">
        <v>31</v>
      </c>
      <c r="I2190" s="2" t="s">
        <v>17</v>
      </c>
      <c r="J2190" s="8">
        <v>0.49999999999999978</v>
      </c>
      <c r="K2190" t="str">
        <f>VLOOKUP(J2190,HORA!B:C,2,0)</f>
        <v>00:00 á 00:29</v>
      </c>
    </row>
    <row r="2191" spans="1:11">
      <c r="A2191">
        <v>274</v>
      </c>
      <c r="B2191">
        <v>2020</v>
      </c>
      <c r="C2191">
        <v>5</v>
      </c>
      <c r="D2191">
        <v>18</v>
      </c>
      <c r="E2191">
        <v>26</v>
      </c>
      <c r="F2191" s="1">
        <v>530.9</v>
      </c>
      <c r="G2191">
        <v>112</v>
      </c>
      <c r="H2191">
        <v>19</v>
      </c>
      <c r="I2191" s="2" t="s">
        <v>17</v>
      </c>
      <c r="J2191" s="8">
        <v>0.52083333333333315</v>
      </c>
      <c r="K2191" t="str">
        <f>VLOOKUP(J2191,HORA!B:C,2,0)</f>
        <v>00:30 á 00:59</v>
      </c>
    </row>
    <row r="2192" spans="1:11">
      <c r="A2192">
        <v>274</v>
      </c>
      <c r="B2192">
        <v>2020</v>
      </c>
      <c r="C2192">
        <v>5</v>
      </c>
      <c r="D2192">
        <v>18</v>
      </c>
      <c r="E2192">
        <v>27</v>
      </c>
      <c r="F2192" s="1">
        <v>571.16</v>
      </c>
      <c r="G2192">
        <v>123</v>
      </c>
      <c r="H2192">
        <v>17</v>
      </c>
      <c r="I2192" s="2" t="s">
        <v>17</v>
      </c>
      <c r="J2192" s="8">
        <v>0.54166666666666652</v>
      </c>
      <c r="K2192" t="str">
        <f>VLOOKUP(J2192,HORA!B:C,2,0)</f>
        <v>00:00 á 00:29</v>
      </c>
    </row>
    <row r="2193" spans="1:11">
      <c r="A2193">
        <v>274</v>
      </c>
      <c r="B2193">
        <v>2020</v>
      </c>
      <c r="C2193">
        <v>5</v>
      </c>
      <c r="D2193">
        <v>18</v>
      </c>
      <c r="E2193">
        <v>28</v>
      </c>
      <c r="F2193" s="1">
        <v>901.93</v>
      </c>
      <c r="G2193">
        <v>206</v>
      </c>
      <c r="H2193">
        <v>20</v>
      </c>
      <c r="I2193" s="2" t="s">
        <v>17</v>
      </c>
      <c r="J2193" s="8">
        <v>0.56249999999999989</v>
      </c>
      <c r="K2193" t="str">
        <f>VLOOKUP(J2193,HORA!B:C,2,0)</f>
        <v>00:30 á 00:59</v>
      </c>
    </row>
    <row r="2194" spans="1:11">
      <c r="A2194">
        <v>274</v>
      </c>
      <c r="B2194">
        <v>2020</v>
      </c>
      <c r="C2194">
        <v>5</v>
      </c>
      <c r="D2194">
        <v>18</v>
      </c>
      <c r="E2194">
        <v>29</v>
      </c>
      <c r="F2194" s="1">
        <v>1525.45</v>
      </c>
      <c r="G2194">
        <v>339</v>
      </c>
      <c r="H2194">
        <v>20</v>
      </c>
      <c r="I2194" s="2" t="s">
        <v>17</v>
      </c>
      <c r="J2194" s="8">
        <v>0.58333333333333326</v>
      </c>
      <c r="K2194" t="str">
        <f>VLOOKUP(J2194,HORA!B:C,2,0)</f>
        <v>00:00 á 00:29</v>
      </c>
    </row>
    <row r="2195" spans="1:11">
      <c r="A2195">
        <v>274</v>
      </c>
      <c r="B2195">
        <v>2020</v>
      </c>
      <c r="C2195">
        <v>5</v>
      </c>
      <c r="D2195">
        <v>18</v>
      </c>
      <c r="E2195">
        <v>30</v>
      </c>
      <c r="F2195" s="1">
        <v>1269.08</v>
      </c>
      <c r="G2195">
        <v>281</v>
      </c>
      <c r="H2195">
        <v>20</v>
      </c>
      <c r="I2195" s="2" t="s">
        <v>17</v>
      </c>
      <c r="J2195" s="8">
        <v>0.60416666666666663</v>
      </c>
      <c r="K2195" t="str">
        <f>VLOOKUP(J2195,HORA!B:C,2,0)</f>
        <v>00:30 á 00:59</v>
      </c>
    </row>
    <row r="2196" spans="1:11">
      <c r="A2196">
        <v>274</v>
      </c>
      <c r="B2196">
        <v>2020</v>
      </c>
      <c r="C2196">
        <v>5</v>
      </c>
      <c r="D2196">
        <v>18</v>
      </c>
      <c r="E2196">
        <v>31</v>
      </c>
      <c r="F2196" s="1">
        <v>2006.35</v>
      </c>
      <c r="G2196">
        <v>402</v>
      </c>
      <c r="H2196">
        <v>22</v>
      </c>
      <c r="I2196" s="2" t="s">
        <v>17</v>
      </c>
      <c r="J2196" s="8">
        <v>0.625</v>
      </c>
      <c r="K2196" t="str">
        <f>VLOOKUP(J2196,HORA!B:C,2,0)</f>
        <v>00:00 á 00:29</v>
      </c>
    </row>
    <row r="2197" spans="1:11">
      <c r="A2197">
        <v>274</v>
      </c>
      <c r="B2197">
        <v>2020</v>
      </c>
      <c r="C2197">
        <v>5</v>
      </c>
      <c r="D2197">
        <v>18</v>
      </c>
      <c r="E2197">
        <v>32</v>
      </c>
      <c r="F2197" s="1">
        <v>2098.56</v>
      </c>
      <c r="G2197">
        <v>389</v>
      </c>
      <c r="H2197">
        <v>27</v>
      </c>
      <c r="I2197" s="2" t="s">
        <v>17</v>
      </c>
      <c r="J2197" s="8">
        <v>0.64583333333333337</v>
      </c>
      <c r="K2197" t="str">
        <f>VLOOKUP(J2197,HORA!B:C,2,0)</f>
        <v>00:30 á 00:59</v>
      </c>
    </row>
    <row r="2198" spans="1:11">
      <c r="A2198">
        <v>274</v>
      </c>
      <c r="B2198">
        <v>2020</v>
      </c>
      <c r="C2198">
        <v>5</v>
      </c>
      <c r="D2198">
        <v>18</v>
      </c>
      <c r="E2198">
        <v>33</v>
      </c>
      <c r="F2198" s="1">
        <v>1544.36</v>
      </c>
      <c r="G2198">
        <v>304</v>
      </c>
      <c r="H2198">
        <v>23</v>
      </c>
      <c r="I2198" s="2" t="s">
        <v>17</v>
      </c>
      <c r="J2198" s="8">
        <v>0.66666666666666674</v>
      </c>
      <c r="K2198" t="str">
        <f>VLOOKUP(J2198,HORA!B:C,2,0)</f>
        <v>00:00 á 00:29</v>
      </c>
    </row>
    <row r="2199" spans="1:11">
      <c r="A2199">
        <v>274</v>
      </c>
      <c r="B2199">
        <v>2020</v>
      </c>
      <c r="C2199">
        <v>5</v>
      </c>
      <c r="D2199">
        <v>18</v>
      </c>
      <c r="E2199">
        <v>34</v>
      </c>
      <c r="F2199" s="1">
        <v>1872.13</v>
      </c>
      <c r="G2199">
        <v>367</v>
      </c>
      <c r="H2199">
        <v>17</v>
      </c>
      <c r="I2199" s="2" t="s">
        <v>17</v>
      </c>
      <c r="J2199" s="8">
        <v>0.68750000000000011</v>
      </c>
      <c r="K2199" t="str">
        <f>VLOOKUP(J2199,HORA!B:C,2,0)</f>
        <v>00:30 á 00:59</v>
      </c>
    </row>
    <row r="2200" spans="1:11">
      <c r="A2200">
        <v>274</v>
      </c>
      <c r="B2200">
        <v>2020</v>
      </c>
      <c r="C2200">
        <v>5</v>
      </c>
      <c r="D2200">
        <v>18</v>
      </c>
      <c r="E2200">
        <v>35</v>
      </c>
      <c r="F2200" s="1">
        <v>1981.7</v>
      </c>
      <c r="G2200">
        <v>434</v>
      </c>
      <c r="H2200">
        <v>29</v>
      </c>
      <c r="I2200" s="2" t="s">
        <v>17</v>
      </c>
      <c r="J2200" s="8">
        <v>0.70833333333333348</v>
      </c>
      <c r="K2200" t="str">
        <f>VLOOKUP(J2200,HORA!B:C,2,0)</f>
        <v>00:00 á 00:29</v>
      </c>
    </row>
    <row r="2201" spans="1:11">
      <c r="A2201">
        <v>274</v>
      </c>
      <c r="B2201">
        <v>2020</v>
      </c>
      <c r="C2201">
        <v>5</v>
      </c>
      <c r="D2201">
        <v>18</v>
      </c>
      <c r="E2201">
        <v>36</v>
      </c>
      <c r="F2201" s="1">
        <v>1056.96</v>
      </c>
      <c r="G2201">
        <v>233</v>
      </c>
      <c r="H2201">
        <v>18</v>
      </c>
      <c r="I2201" s="2" t="s">
        <v>17</v>
      </c>
      <c r="J2201" s="8">
        <v>0.72916666666666685</v>
      </c>
      <c r="K2201" t="str">
        <f>VLOOKUP(J2201,HORA!B:C,2,0)</f>
        <v>00:30 á 00:59</v>
      </c>
    </row>
    <row r="2202" spans="1:11">
      <c r="A2202">
        <v>274</v>
      </c>
      <c r="B2202">
        <v>2020</v>
      </c>
      <c r="C2202">
        <v>5</v>
      </c>
      <c r="D2202">
        <v>18</v>
      </c>
      <c r="E2202">
        <v>37</v>
      </c>
      <c r="F2202" s="1">
        <v>1614.88</v>
      </c>
      <c r="G2202">
        <v>311</v>
      </c>
      <c r="H2202">
        <v>32</v>
      </c>
      <c r="I2202" s="2" t="s">
        <v>17</v>
      </c>
      <c r="J2202" s="8">
        <v>0.75000000000000022</v>
      </c>
      <c r="K2202" t="str">
        <f>VLOOKUP(J2202,HORA!B:C,2,0)</f>
        <v>00:00 á 00:29</v>
      </c>
    </row>
    <row r="2203" spans="1:11">
      <c r="A2203">
        <v>274</v>
      </c>
      <c r="B2203">
        <v>2020</v>
      </c>
      <c r="C2203">
        <v>5</v>
      </c>
      <c r="D2203">
        <v>18</v>
      </c>
      <c r="E2203">
        <v>38</v>
      </c>
      <c r="F2203" s="1">
        <v>1898.07</v>
      </c>
      <c r="G2203">
        <v>363</v>
      </c>
      <c r="H2203">
        <v>17</v>
      </c>
      <c r="I2203" s="2" t="s">
        <v>17</v>
      </c>
      <c r="J2203" s="8">
        <v>0.77083333333333359</v>
      </c>
      <c r="K2203" t="str">
        <f>VLOOKUP(J2203,HORA!B:C,2,0)</f>
        <v>00:30 á 00:59</v>
      </c>
    </row>
    <row r="2204" spans="1:11">
      <c r="A2204">
        <v>274</v>
      </c>
      <c r="B2204">
        <v>2020</v>
      </c>
      <c r="C2204">
        <v>5</v>
      </c>
      <c r="D2204">
        <v>18</v>
      </c>
      <c r="E2204">
        <v>39</v>
      </c>
      <c r="F2204" s="1">
        <v>904.23</v>
      </c>
      <c r="G2204">
        <v>211</v>
      </c>
      <c r="H2204">
        <v>17</v>
      </c>
      <c r="I2204" s="2" t="s">
        <v>17</v>
      </c>
      <c r="J2204" s="8">
        <v>0.79166666666666696</v>
      </c>
      <c r="K2204" t="str">
        <f>VLOOKUP(J2204,HORA!B:C,2,0)</f>
        <v>00:00 á 00:29</v>
      </c>
    </row>
    <row r="2205" spans="1:11">
      <c r="A2205">
        <v>274</v>
      </c>
      <c r="B2205">
        <v>2020</v>
      </c>
      <c r="C2205">
        <v>5</v>
      </c>
      <c r="D2205">
        <v>18</v>
      </c>
      <c r="E2205">
        <v>40</v>
      </c>
      <c r="F2205" s="1">
        <v>727.63</v>
      </c>
      <c r="G2205">
        <v>166</v>
      </c>
      <c r="H2205">
        <v>13</v>
      </c>
      <c r="I2205" s="2" t="s">
        <v>17</v>
      </c>
      <c r="J2205" s="8">
        <v>0.81250000000000033</v>
      </c>
      <c r="K2205" t="str">
        <f>VLOOKUP(J2205,HORA!B:C,2,0)</f>
        <v>00:30 á 00:59</v>
      </c>
    </row>
    <row r="2206" spans="1:11">
      <c r="A2206">
        <v>274</v>
      </c>
      <c r="B2206">
        <v>2020</v>
      </c>
      <c r="C2206">
        <v>5</v>
      </c>
      <c r="D2206">
        <v>18</v>
      </c>
      <c r="E2206">
        <v>41</v>
      </c>
      <c r="F2206" s="1">
        <v>554.38</v>
      </c>
      <c r="G2206">
        <v>122</v>
      </c>
      <c r="H2206">
        <v>12</v>
      </c>
      <c r="I2206" s="2" t="s">
        <v>17</v>
      </c>
      <c r="J2206" s="8">
        <v>0.8333333333333337</v>
      </c>
      <c r="K2206" t="str">
        <f>VLOOKUP(J2206,HORA!B:C,2,0)</f>
        <v>00:00 á 00:29</v>
      </c>
    </row>
    <row r="2207" spans="1:11">
      <c r="A2207">
        <v>274</v>
      </c>
      <c r="B2207">
        <v>2020</v>
      </c>
      <c r="C2207">
        <v>5</v>
      </c>
      <c r="D2207">
        <v>18</v>
      </c>
      <c r="E2207">
        <v>42</v>
      </c>
      <c r="F2207" s="1">
        <v>841.84</v>
      </c>
      <c r="G2207">
        <v>175</v>
      </c>
      <c r="H2207">
        <v>14</v>
      </c>
      <c r="I2207" s="2" t="s">
        <v>17</v>
      </c>
      <c r="J2207" s="8">
        <v>0.85416666666666707</v>
      </c>
      <c r="K2207" t="str">
        <f>VLOOKUP(J2207,HORA!B:C,2,0)</f>
        <v>00:30 á 00:59</v>
      </c>
    </row>
    <row r="2208" spans="1:11">
      <c r="A2208">
        <v>274</v>
      </c>
      <c r="B2208">
        <v>2020</v>
      </c>
      <c r="C2208">
        <v>5</v>
      </c>
      <c r="D2208">
        <v>18</v>
      </c>
      <c r="E2208">
        <v>43</v>
      </c>
      <c r="F2208" s="1">
        <v>195.05</v>
      </c>
      <c r="G2208">
        <v>31</v>
      </c>
      <c r="H2208">
        <v>1</v>
      </c>
      <c r="I2208" s="2" t="s">
        <v>17</v>
      </c>
      <c r="J2208" s="8">
        <v>0.87500000000000044</v>
      </c>
      <c r="K2208" t="str">
        <f>VLOOKUP(J2208,HORA!B:C,2,0)</f>
        <v>00:00 á 00:29</v>
      </c>
    </row>
    <row r="2209" spans="1:11">
      <c r="A2209">
        <v>274</v>
      </c>
      <c r="B2209">
        <v>2020</v>
      </c>
      <c r="C2209">
        <v>5</v>
      </c>
      <c r="D2209">
        <v>19</v>
      </c>
      <c r="E2209">
        <v>17</v>
      </c>
      <c r="F2209" s="1">
        <v>469.13</v>
      </c>
      <c r="G2209">
        <v>109</v>
      </c>
      <c r="H2209">
        <v>18</v>
      </c>
      <c r="I2209" s="2" t="s">
        <v>12</v>
      </c>
      <c r="J2209" s="8">
        <v>0.33333333333333326</v>
      </c>
      <c r="K2209" t="str">
        <f>VLOOKUP(J2209,HORA!B:C,2,0)</f>
        <v>00:00 á 00:29</v>
      </c>
    </row>
    <row r="2210" spans="1:11">
      <c r="A2210">
        <v>274</v>
      </c>
      <c r="B2210">
        <v>2020</v>
      </c>
      <c r="C2210">
        <v>5</v>
      </c>
      <c r="D2210">
        <v>19</v>
      </c>
      <c r="E2210">
        <v>18</v>
      </c>
      <c r="F2210" s="1">
        <v>927.99</v>
      </c>
      <c r="G2210">
        <v>206</v>
      </c>
      <c r="H2210">
        <v>15</v>
      </c>
      <c r="I2210" s="2" t="s">
        <v>12</v>
      </c>
      <c r="J2210" s="8">
        <v>0.35416666666666657</v>
      </c>
      <c r="K2210" t="str">
        <f>VLOOKUP(J2210,HORA!B:C,2,0)</f>
        <v>00:30 á 00:59</v>
      </c>
    </row>
    <row r="2211" spans="1:11">
      <c r="A2211">
        <v>274</v>
      </c>
      <c r="B2211">
        <v>2020</v>
      </c>
      <c r="C2211">
        <v>5</v>
      </c>
      <c r="D2211">
        <v>19</v>
      </c>
      <c r="E2211">
        <v>19</v>
      </c>
      <c r="F2211" s="1">
        <v>362.41</v>
      </c>
      <c r="G2211">
        <v>82</v>
      </c>
      <c r="H2211">
        <v>9</v>
      </c>
      <c r="I2211" s="2" t="s">
        <v>12</v>
      </c>
      <c r="J2211" s="8">
        <v>0.37499999999999989</v>
      </c>
      <c r="K2211" t="str">
        <f>VLOOKUP(J2211,HORA!B:C,2,0)</f>
        <v>00:00 á 00:29</v>
      </c>
    </row>
    <row r="2212" spans="1:11">
      <c r="A2212">
        <v>274</v>
      </c>
      <c r="B2212">
        <v>2020</v>
      </c>
      <c r="C2212">
        <v>5</v>
      </c>
      <c r="D2212">
        <v>19</v>
      </c>
      <c r="E2212">
        <v>20</v>
      </c>
      <c r="F2212" s="1">
        <v>925.94</v>
      </c>
      <c r="G2212">
        <v>179</v>
      </c>
      <c r="H2212">
        <v>17</v>
      </c>
      <c r="I2212" s="2" t="s">
        <v>12</v>
      </c>
      <c r="J2212" s="8">
        <v>0.3958333333333332</v>
      </c>
      <c r="K2212" t="str">
        <f>VLOOKUP(J2212,HORA!B:C,2,0)</f>
        <v>00:30 á 00:59</v>
      </c>
    </row>
    <row r="2213" spans="1:11">
      <c r="A2213">
        <v>274</v>
      </c>
      <c r="B2213">
        <v>2020</v>
      </c>
      <c r="C2213">
        <v>5</v>
      </c>
      <c r="D2213">
        <v>19</v>
      </c>
      <c r="E2213">
        <v>21</v>
      </c>
      <c r="F2213" s="1">
        <v>1279.68</v>
      </c>
      <c r="G2213">
        <v>248</v>
      </c>
      <c r="H2213">
        <v>15</v>
      </c>
      <c r="I2213" s="2" t="s">
        <v>12</v>
      </c>
      <c r="J2213" s="8">
        <v>0.41666666666666652</v>
      </c>
      <c r="K2213" t="str">
        <f>VLOOKUP(J2213,HORA!B:C,2,0)</f>
        <v>00:00 á 00:29</v>
      </c>
    </row>
    <row r="2214" spans="1:11">
      <c r="A2214">
        <v>274</v>
      </c>
      <c r="B2214">
        <v>2020</v>
      </c>
      <c r="C2214">
        <v>5</v>
      </c>
      <c r="D2214">
        <v>19</v>
      </c>
      <c r="E2214">
        <v>22</v>
      </c>
      <c r="F2214" s="1">
        <v>895.29</v>
      </c>
      <c r="G2214">
        <v>227</v>
      </c>
      <c r="H2214">
        <v>19</v>
      </c>
      <c r="I2214" s="2" t="s">
        <v>12</v>
      </c>
      <c r="J2214" s="8">
        <v>0.43749999999999983</v>
      </c>
      <c r="K2214" t="str">
        <f>VLOOKUP(J2214,HORA!B:C,2,0)</f>
        <v>00:30 á 00:59</v>
      </c>
    </row>
    <row r="2215" spans="1:11">
      <c r="A2215">
        <v>274</v>
      </c>
      <c r="B2215">
        <v>2020</v>
      </c>
      <c r="C2215">
        <v>5</v>
      </c>
      <c r="D2215">
        <v>19</v>
      </c>
      <c r="E2215">
        <v>23</v>
      </c>
      <c r="F2215" s="1">
        <v>1290.51</v>
      </c>
      <c r="G2215">
        <v>296</v>
      </c>
      <c r="H2215">
        <v>25</v>
      </c>
      <c r="I2215" s="2" t="s">
        <v>12</v>
      </c>
      <c r="J2215" s="8">
        <v>0.45833333333333315</v>
      </c>
      <c r="K2215" t="str">
        <f>VLOOKUP(J2215,HORA!B:C,2,0)</f>
        <v>00:00 á 00:29</v>
      </c>
    </row>
    <row r="2216" spans="1:11">
      <c r="A2216">
        <v>274</v>
      </c>
      <c r="B2216">
        <v>2020</v>
      </c>
      <c r="C2216">
        <v>5</v>
      </c>
      <c r="D2216">
        <v>19</v>
      </c>
      <c r="E2216">
        <v>24</v>
      </c>
      <c r="F2216" s="1">
        <v>2029.49</v>
      </c>
      <c r="G2216">
        <v>420</v>
      </c>
      <c r="H2216">
        <v>26</v>
      </c>
      <c r="I2216" s="2" t="s">
        <v>12</v>
      </c>
      <c r="J2216" s="8">
        <v>0.47916666666666646</v>
      </c>
      <c r="K2216" t="str">
        <f>VLOOKUP(J2216,HORA!B:C,2,0)</f>
        <v>00:30 á 00:59</v>
      </c>
    </row>
    <row r="2217" spans="1:11">
      <c r="A2217">
        <v>274</v>
      </c>
      <c r="B2217">
        <v>2020</v>
      </c>
      <c r="C2217">
        <v>5</v>
      </c>
      <c r="D2217">
        <v>19</v>
      </c>
      <c r="E2217">
        <v>25</v>
      </c>
      <c r="F2217" s="1">
        <v>1860.36</v>
      </c>
      <c r="G2217">
        <v>411</v>
      </c>
      <c r="H2217">
        <v>30</v>
      </c>
      <c r="I2217" s="2" t="s">
        <v>12</v>
      </c>
      <c r="J2217" s="8">
        <v>0.49999999999999978</v>
      </c>
      <c r="K2217" t="str">
        <f>VLOOKUP(J2217,HORA!B:C,2,0)</f>
        <v>00:00 á 00:29</v>
      </c>
    </row>
    <row r="2218" spans="1:11">
      <c r="A2218">
        <v>274</v>
      </c>
      <c r="B2218">
        <v>2020</v>
      </c>
      <c r="C2218">
        <v>5</v>
      </c>
      <c r="D2218">
        <v>19</v>
      </c>
      <c r="E2218">
        <v>26</v>
      </c>
      <c r="F2218" s="1">
        <v>2093.5500000000002</v>
      </c>
      <c r="G2218">
        <v>412</v>
      </c>
      <c r="H2218">
        <v>38</v>
      </c>
      <c r="I2218" s="2" t="s">
        <v>12</v>
      </c>
      <c r="J2218" s="8">
        <v>0.52083333333333315</v>
      </c>
      <c r="K2218" t="str">
        <f>VLOOKUP(J2218,HORA!B:C,2,0)</f>
        <v>00:30 á 00:59</v>
      </c>
    </row>
    <row r="2219" spans="1:11">
      <c r="A2219">
        <v>274</v>
      </c>
      <c r="B2219">
        <v>2020</v>
      </c>
      <c r="C2219">
        <v>5</v>
      </c>
      <c r="D2219">
        <v>19</v>
      </c>
      <c r="E2219">
        <v>27</v>
      </c>
      <c r="F2219" s="1">
        <v>1511.6</v>
      </c>
      <c r="G2219">
        <v>379</v>
      </c>
      <c r="H2219">
        <v>31</v>
      </c>
      <c r="I2219" s="2" t="s">
        <v>12</v>
      </c>
      <c r="J2219" s="8">
        <v>0.54166666666666652</v>
      </c>
      <c r="K2219" t="str">
        <f>VLOOKUP(J2219,HORA!B:C,2,0)</f>
        <v>00:00 á 00:29</v>
      </c>
    </row>
    <row r="2220" spans="1:11">
      <c r="A2220">
        <v>274</v>
      </c>
      <c r="B2220">
        <v>2020</v>
      </c>
      <c r="C2220">
        <v>5</v>
      </c>
      <c r="D2220">
        <v>19</v>
      </c>
      <c r="E2220">
        <v>28</v>
      </c>
      <c r="F2220" s="1">
        <v>1499.94</v>
      </c>
      <c r="G2220">
        <v>293</v>
      </c>
      <c r="H2220">
        <v>27</v>
      </c>
      <c r="I2220" s="2" t="s">
        <v>12</v>
      </c>
      <c r="J2220" s="8">
        <v>0.56249999999999989</v>
      </c>
      <c r="K2220" t="str">
        <f>VLOOKUP(J2220,HORA!B:C,2,0)</f>
        <v>00:30 á 00:59</v>
      </c>
    </row>
    <row r="2221" spans="1:11">
      <c r="A2221">
        <v>274</v>
      </c>
      <c r="B2221">
        <v>2020</v>
      </c>
      <c r="C2221">
        <v>5</v>
      </c>
      <c r="D2221">
        <v>19</v>
      </c>
      <c r="E2221">
        <v>29</v>
      </c>
      <c r="F2221" s="1">
        <v>2615.79</v>
      </c>
      <c r="G2221">
        <v>532</v>
      </c>
      <c r="H2221">
        <v>28</v>
      </c>
      <c r="I2221" s="2" t="s">
        <v>12</v>
      </c>
      <c r="J2221" s="8">
        <v>0.58333333333333326</v>
      </c>
      <c r="K2221" t="str">
        <f>VLOOKUP(J2221,HORA!B:C,2,0)</f>
        <v>00:00 á 00:29</v>
      </c>
    </row>
    <row r="2222" spans="1:11">
      <c r="A2222">
        <v>274</v>
      </c>
      <c r="B2222">
        <v>2020</v>
      </c>
      <c r="C2222">
        <v>5</v>
      </c>
      <c r="D2222">
        <v>19</v>
      </c>
      <c r="E2222">
        <v>30</v>
      </c>
      <c r="F2222" s="1">
        <v>961.65</v>
      </c>
      <c r="G2222">
        <v>255</v>
      </c>
      <c r="H2222">
        <v>20</v>
      </c>
      <c r="I2222" s="2" t="s">
        <v>12</v>
      </c>
      <c r="J2222" s="8">
        <v>0.60416666666666663</v>
      </c>
      <c r="K2222" t="str">
        <f>VLOOKUP(J2222,HORA!B:C,2,0)</f>
        <v>00:30 á 00:59</v>
      </c>
    </row>
    <row r="2223" spans="1:11">
      <c r="A2223">
        <v>274</v>
      </c>
      <c r="B2223">
        <v>2020</v>
      </c>
      <c r="C2223">
        <v>5</v>
      </c>
      <c r="D2223">
        <v>19</v>
      </c>
      <c r="E2223">
        <v>31</v>
      </c>
      <c r="F2223" s="1">
        <v>1434.1</v>
      </c>
      <c r="G2223">
        <v>289</v>
      </c>
      <c r="H2223">
        <v>19</v>
      </c>
      <c r="I2223" s="2" t="s">
        <v>12</v>
      </c>
      <c r="J2223" s="8">
        <v>0.625</v>
      </c>
      <c r="K2223" t="str">
        <f>VLOOKUP(J2223,HORA!B:C,2,0)</f>
        <v>00:00 á 00:29</v>
      </c>
    </row>
    <row r="2224" spans="1:11">
      <c r="A2224">
        <v>274</v>
      </c>
      <c r="B2224">
        <v>2020</v>
      </c>
      <c r="C2224">
        <v>5</v>
      </c>
      <c r="D2224">
        <v>19</v>
      </c>
      <c r="E2224">
        <v>32</v>
      </c>
      <c r="F2224" s="1">
        <v>2143.2600000000002</v>
      </c>
      <c r="G2224">
        <v>452</v>
      </c>
      <c r="H2224">
        <v>26</v>
      </c>
      <c r="I2224" s="2" t="s">
        <v>12</v>
      </c>
      <c r="J2224" s="8">
        <v>0.64583333333333337</v>
      </c>
      <c r="K2224" t="str">
        <f>VLOOKUP(J2224,HORA!B:C,2,0)</f>
        <v>00:30 á 00:59</v>
      </c>
    </row>
    <row r="2225" spans="1:11">
      <c r="A2225">
        <v>274</v>
      </c>
      <c r="B2225">
        <v>2020</v>
      </c>
      <c r="C2225">
        <v>5</v>
      </c>
      <c r="D2225">
        <v>19</v>
      </c>
      <c r="E2225">
        <v>33</v>
      </c>
      <c r="F2225" s="1">
        <v>1660.21</v>
      </c>
      <c r="G2225">
        <v>315</v>
      </c>
      <c r="H2225">
        <v>18</v>
      </c>
      <c r="I2225" s="2" t="s">
        <v>12</v>
      </c>
      <c r="J2225" s="8">
        <v>0.66666666666666674</v>
      </c>
      <c r="K2225" t="str">
        <f>VLOOKUP(J2225,HORA!B:C,2,0)</f>
        <v>00:00 á 00:29</v>
      </c>
    </row>
    <row r="2226" spans="1:11">
      <c r="A2226">
        <v>274</v>
      </c>
      <c r="B2226">
        <v>2020</v>
      </c>
      <c r="C2226">
        <v>5</v>
      </c>
      <c r="D2226">
        <v>19</v>
      </c>
      <c r="E2226">
        <v>34</v>
      </c>
      <c r="F2226" s="1">
        <v>1782.07</v>
      </c>
      <c r="G2226">
        <v>378</v>
      </c>
      <c r="H2226">
        <v>34</v>
      </c>
      <c r="I2226" s="2" t="s">
        <v>12</v>
      </c>
      <c r="J2226" s="8">
        <v>0.68750000000000011</v>
      </c>
      <c r="K2226" t="str">
        <f>VLOOKUP(J2226,HORA!B:C,2,0)</f>
        <v>00:30 á 00:59</v>
      </c>
    </row>
    <row r="2227" spans="1:11">
      <c r="A2227">
        <v>274</v>
      </c>
      <c r="B2227">
        <v>2020</v>
      </c>
      <c r="C2227">
        <v>5</v>
      </c>
      <c r="D2227">
        <v>19</v>
      </c>
      <c r="E2227">
        <v>35</v>
      </c>
      <c r="F2227" s="1">
        <v>1602.44</v>
      </c>
      <c r="G2227">
        <v>406</v>
      </c>
      <c r="H2227">
        <v>14</v>
      </c>
      <c r="I2227" s="2" t="s">
        <v>12</v>
      </c>
      <c r="J2227" s="8">
        <v>0.70833333333333348</v>
      </c>
      <c r="K2227" t="str">
        <f>VLOOKUP(J2227,HORA!B:C,2,0)</f>
        <v>00:00 á 00:29</v>
      </c>
    </row>
    <row r="2228" spans="1:11">
      <c r="A2228">
        <v>274</v>
      </c>
      <c r="B2228">
        <v>2020</v>
      </c>
      <c r="C2228">
        <v>5</v>
      </c>
      <c r="D2228">
        <v>19</v>
      </c>
      <c r="E2228">
        <v>36</v>
      </c>
      <c r="F2228" s="1">
        <v>2216.4</v>
      </c>
      <c r="G2228">
        <v>494</v>
      </c>
      <c r="H2228">
        <v>31</v>
      </c>
      <c r="I2228" s="2" t="s">
        <v>12</v>
      </c>
      <c r="J2228" s="8">
        <v>0.72916666666666685</v>
      </c>
      <c r="K2228" t="str">
        <f>VLOOKUP(J2228,HORA!B:C,2,0)</f>
        <v>00:30 á 00:59</v>
      </c>
    </row>
    <row r="2229" spans="1:11">
      <c r="A2229">
        <v>274</v>
      </c>
      <c r="B2229">
        <v>2020</v>
      </c>
      <c r="C2229">
        <v>5</v>
      </c>
      <c r="D2229">
        <v>19</v>
      </c>
      <c r="E2229">
        <v>37</v>
      </c>
      <c r="F2229" s="1">
        <v>1249.6500000000001</v>
      </c>
      <c r="G2229">
        <v>308</v>
      </c>
      <c r="H2229">
        <v>25</v>
      </c>
      <c r="I2229" s="2" t="s">
        <v>12</v>
      </c>
      <c r="J2229" s="8">
        <v>0.75000000000000022</v>
      </c>
      <c r="K2229" t="str">
        <f>VLOOKUP(J2229,HORA!B:C,2,0)</f>
        <v>00:00 á 00:29</v>
      </c>
    </row>
    <row r="2230" spans="1:11">
      <c r="A2230">
        <v>274</v>
      </c>
      <c r="B2230">
        <v>2020</v>
      </c>
      <c r="C2230">
        <v>5</v>
      </c>
      <c r="D2230">
        <v>19</v>
      </c>
      <c r="E2230">
        <v>38</v>
      </c>
      <c r="F2230" s="1">
        <v>1099.67</v>
      </c>
      <c r="G2230">
        <v>229</v>
      </c>
      <c r="H2230">
        <v>17</v>
      </c>
      <c r="I2230" s="2" t="s">
        <v>12</v>
      </c>
      <c r="J2230" s="8">
        <v>0.77083333333333359</v>
      </c>
      <c r="K2230" t="str">
        <f>VLOOKUP(J2230,HORA!B:C,2,0)</f>
        <v>00:30 á 00:59</v>
      </c>
    </row>
    <row r="2231" spans="1:11">
      <c r="A2231">
        <v>274</v>
      </c>
      <c r="B2231">
        <v>2020</v>
      </c>
      <c r="C2231">
        <v>5</v>
      </c>
      <c r="D2231">
        <v>19</v>
      </c>
      <c r="E2231">
        <v>39</v>
      </c>
      <c r="F2231" s="1">
        <v>1101.08</v>
      </c>
      <c r="G2231">
        <v>246</v>
      </c>
      <c r="H2231">
        <v>13</v>
      </c>
      <c r="I2231" s="2" t="s">
        <v>12</v>
      </c>
      <c r="J2231" s="8">
        <v>0.79166666666666696</v>
      </c>
      <c r="K2231" t="str">
        <f>VLOOKUP(J2231,HORA!B:C,2,0)</f>
        <v>00:00 á 00:29</v>
      </c>
    </row>
    <row r="2232" spans="1:11">
      <c r="A2232">
        <v>274</v>
      </c>
      <c r="B2232">
        <v>2020</v>
      </c>
      <c r="C2232">
        <v>5</v>
      </c>
      <c r="D2232">
        <v>19</v>
      </c>
      <c r="E2232">
        <v>40</v>
      </c>
      <c r="F2232" s="1">
        <v>542.59</v>
      </c>
      <c r="G2232">
        <v>105</v>
      </c>
      <c r="H2232">
        <v>12</v>
      </c>
      <c r="I2232" s="2" t="s">
        <v>12</v>
      </c>
      <c r="J2232" s="8">
        <v>0.81250000000000033</v>
      </c>
      <c r="K2232" t="str">
        <f>VLOOKUP(J2232,HORA!B:C,2,0)</f>
        <v>00:30 á 00:59</v>
      </c>
    </row>
    <row r="2233" spans="1:11">
      <c r="A2233">
        <v>274</v>
      </c>
      <c r="B2233">
        <v>2020</v>
      </c>
      <c r="C2233">
        <v>5</v>
      </c>
      <c r="D2233">
        <v>19</v>
      </c>
      <c r="E2233">
        <v>41</v>
      </c>
      <c r="F2233" s="1">
        <v>427.93</v>
      </c>
      <c r="G2233">
        <v>97</v>
      </c>
      <c r="H2233">
        <v>10</v>
      </c>
      <c r="I2233" s="2" t="s">
        <v>12</v>
      </c>
      <c r="J2233" s="8">
        <v>0.8333333333333337</v>
      </c>
      <c r="K2233" t="str">
        <f>VLOOKUP(J2233,HORA!B:C,2,0)</f>
        <v>00:00 á 00:29</v>
      </c>
    </row>
    <row r="2234" spans="1:11">
      <c r="A2234">
        <v>274</v>
      </c>
      <c r="B2234">
        <v>2020</v>
      </c>
      <c r="C2234">
        <v>5</v>
      </c>
      <c r="D2234">
        <v>19</v>
      </c>
      <c r="E2234">
        <v>42</v>
      </c>
      <c r="F2234" s="1">
        <v>1393.9</v>
      </c>
      <c r="G2234">
        <v>241</v>
      </c>
      <c r="H2234">
        <v>13</v>
      </c>
      <c r="I2234" s="2" t="s">
        <v>12</v>
      </c>
      <c r="J2234" s="8">
        <v>0.85416666666666707</v>
      </c>
      <c r="K2234" t="str">
        <f>VLOOKUP(J2234,HORA!B:C,2,0)</f>
        <v>00:30 á 00:59</v>
      </c>
    </row>
    <row r="2235" spans="1:11">
      <c r="A2235">
        <v>274</v>
      </c>
      <c r="B2235">
        <v>2020</v>
      </c>
      <c r="C2235">
        <v>5</v>
      </c>
      <c r="D2235">
        <v>19</v>
      </c>
      <c r="E2235">
        <v>43</v>
      </c>
      <c r="F2235" s="1">
        <v>32.46</v>
      </c>
      <c r="G2235">
        <v>9</v>
      </c>
      <c r="H2235">
        <v>1</v>
      </c>
      <c r="I2235" s="2" t="s">
        <v>12</v>
      </c>
      <c r="J2235" s="8">
        <v>0.87500000000000044</v>
      </c>
      <c r="K2235" t="str">
        <f>VLOOKUP(J2235,HORA!B:C,2,0)</f>
        <v>00:00 á 00:29</v>
      </c>
    </row>
    <row r="2236" spans="1:11">
      <c r="A2236">
        <v>274</v>
      </c>
      <c r="B2236">
        <v>2020</v>
      </c>
      <c r="C2236">
        <v>5</v>
      </c>
      <c r="D2236">
        <v>20</v>
      </c>
      <c r="E2236">
        <v>17</v>
      </c>
      <c r="F2236" s="1">
        <v>237.35</v>
      </c>
      <c r="G2236">
        <v>80</v>
      </c>
      <c r="H2236">
        <v>10</v>
      </c>
      <c r="I2236" s="2" t="s">
        <v>13</v>
      </c>
      <c r="J2236" s="8">
        <v>0.33333333333333326</v>
      </c>
      <c r="K2236" t="str">
        <f>VLOOKUP(J2236,HORA!B:C,2,0)</f>
        <v>00:00 á 00:29</v>
      </c>
    </row>
    <row r="2237" spans="1:11">
      <c r="A2237">
        <v>274</v>
      </c>
      <c r="B2237">
        <v>2020</v>
      </c>
      <c r="C2237">
        <v>5</v>
      </c>
      <c r="D2237">
        <v>20</v>
      </c>
      <c r="E2237">
        <v>18</v>
      </c>
      <c r="F2237" s="1">
        <v>446.82</v>
      </c>
      <c r="G2237">
        <v>112</v>
      </c>
      <c r="H2237">
        <v>19</v>
      </c>
      <c r="I2237" s="2" t="s">
        <v>13</v>
      </c>
      <c r="J2237" s="8">
        <v>0.35416666666666657</v>
      </c>
      <c r="K2237" t="str">
        <f>VLOOKUP(J2237,HORA!B:C,2,0)</f>
        <v>00:30 á 00:59</v>
      </c>
    </row>
    <row r="2238" spans="1:11">
      <c r="A2238">
        <v>274</v>
      </c>
      <c r="B2238">
        <v>2020</v>
      </c>
      <c r="C2238">
        <v>5</v>
      </c>
      <c r="D2238">
        <v>20</v>
      </c>
      <c r="E2238">
        <v>19</v>
      </c>
      <c r="F2238" s="1">
        <v>578.21</v>
      </c>
      <c r="G2238">
        <v>137</v>
      </c>
      <c r="H2238">
        <v>21</v>
      </c>
      <c r="I2238" s="2" t="s">
        <v>13</v>
      </c>
      <c r="J2238" s="8">
        <v>0.37499999999999989</v>
      </c>
      <c r="K2238" t="str">
        <f>VLOOKUP(J2238,HORA!B:C,2,0)</f>
        <v>00:00 á 00:29</v>
      </c>
    </row>
    <row r="2239" spans="1:11">
      <c r="A2239">
        <v>274</v>
      </c>
      <c r="B2239">
        <v>2020</v>
      </c>
      <c r="C2239">
        <v>5</v>
      </c>
      <c r="D2239">
        <v>20</v>
      </c>
      <c r="E2239">
        <v>20</v>
      </c>
      <c r="F2239" s="1">
        <v>437.25</v>
      </c>
      <c r="G2239">
        <v>99</v>
      </c>
      <c r="H2239">
        <v>18</v>
      </c>
      <c r="I2239" s="2" t="s">
        <v>13</v>
      </c>
      <c r="J2239" s="8">
        <v>0.3958333333333332</v>
      </c>
      <c r="K2239" t="str">
        <f>VLOOKUP(J2239,HORA!B:C,2,0)</f>
        <v>00:30 á 00:59</v>
      </c>
    </row>
    <row r="2240" spans="1:11">
      <c r="A2240">
        <v>274</v>
      </c>
      <c r="B2240">
        <v>2020</v>
      </c>
      <c r="C2240">
        <v>5</v>
      </c>
      <c r="D2240">
        <v>20</v>
      </c>
      <c r="E2240">
        <v>21</v>
      </c>
      <c r="F2240" s="1">
        <v>545.77</v>
      </c>
      <c r="G2240">
        <v>130</v>
      </c>
      <c r="H2240">
        <v>18</v>
      </c>
      <c r="I2240" s="2" t="s">
        <v>13</v>
      </c>
      <c r="J2240" s="8">
        <v>0.41666666666666652</v>
      </c>
      <c r="K2240" t="str">
        <f>VLOOKUP(J2240,HORA!B:C,2,0)</f>
        <v>00:00 á 00:29</v>
      </c>
    </row>
    <row r="2241" spans="1:11">
      <c r="A2241">
        <v>274</v>
      </c>
      <c r="B2241">
        <v>2020</v>
      </c>
      <c r="C2241">
        <v>5</v>
      </c>
      <c r="D2241">
        <v>20</v>
      </c>
      <c r="E2241">
        <v>22</v>
      </c>
      <c r="F2241" s="1">
        <v>1198.71</v>
      </c>
      <c r="G2241">
        <v>208</v>
      </c>
      <c r="H2241">
        <v>25</v>
      </c>
      <c r="I2241" s="2" t="s">
        <v>13</v>
      </c>
      <c r="J2241" s="8">
        <v>0.43749999999999983</v>
      </c>
      <c r="K2241" t="str">
        <f>VLOOKUP(J2241,HORA!B:C,2,0)</f>
        <v>00:30 á 00:59</v>
      </c>
    </row>
    <row r="2242" spans="1:11">
      <c r="A2242">
        <v>274</v>
      </c>
      <c r="B2242">
        <v>2020</v>
      </c>
      <c r="C2242">
        <v>5</v>
      </c>
      <c r="D2242">
        <v>20</v>
      </c>
      <c r="E2242">
        <v>23</v>
      </c>
      <c r="F2242" s="1">
        <v>1673.9</v>
      </c>
      <c r="G2242">
        <v>351</v>
      </c>
      <c r="H2242">
        <v>33</v>
      </c>
      <c r="I2242" s="2" t="s">
        <v>13</v>
      </c>
      <c r="J2242" s="8">
        <v>0.45833333333333315</v>
      </c>
      <c r="K2242" t="str">
        <f>VLOOKUP(J2242,HORA!B:C,2,0)</f>
        <v>00:00 á 00:29</v>
      </c>
    </row>
    <row r="2243" spans="1:11">
      <c r="A2243">
        <v>274</v>
      </c>
      <c r="B2243">
        <v>2020</v>
      </c>
      <c r="C2243">
        <v>5</v>
      </c>
      <c r="D2243">
        <v>20</v>
      </c>
      <c r="E2243">
        <v>24</v>
      </c>
      <c r="F2243" s="1">
        <v>1116.73</v>
      </c>
      <c r="G2243">
        <v>230</v>
      </c>
      <c r="H2243">
        <v>33</v>
      </c>
      <c r="I2243" s="2" t="s">
        <v>13</v>
      </c>
      <c r="J2243" s="8">
        <v>0.47916666666666646</v>
      </c>
      <c r="K2243" t="str">
        <f>VLOOKUP(J2243,HORA!B:C,2,0)</f>
        <v>00:30 á 00:59</v>
      </c>
    </row>
    <row r="2244" spans="1:11">
      <c r="A2244">
        <v>274</v>
      </c>
      <c r="B2244">
        <v>2020</v>
      </c>
      <c r="C2244">
        <v>5</v>
      </c>
      <c r="D2244">
        <v>20</v>
      </c>
      <c r="E2244">
        <v>25</v>
      </c>
      <c r="F2244" s="1">
        <v>1567.66</v>
      </c>
      <c r="G2244">
        <v>323</v>
      </c>
      <c r="H2244">
        <v>44</v>
      </c>
      <c r="I2244" s="2" t="s">
        <v>13</v>
      </c>
      <c r="J2244" s="8">
        <v>0.49999999999999978</v>
      </c>
      <c r="K2244" t="str">
        <f>VLOOKUP(J2244,HORA!B:C,2,0)</f>
        <v>00:00 á 00:29</v>
      </c>
    </row>
    <row r="2245" spans="1:11">
      <c r="A2245">
        <v>274</v>
      </c>
      <c r="B2245">
        <v>2020</v>
      </c>
      <c r="C2245">
        <v>5</v>
      </c>
      <c r="D2245">
        <v>20</v>
      </c>
      <c r="E2245">
        <v>26</v>
      </c>
      <c r="F2245" s="1">
        <v>1236.1099999999999</v>
      </c>
      <c r="G2245">
        <v>268</v>
      </c>
      <c r="H2245">
        <v>32</v>
      </c>
      <c r="I2245" s="2" t="s">
        <v>13</v>
      </c>
      <c r="J2245" s="8">
        <v>0.52083333333333315</v>
      </c>
      <c r="K2245" t="str">
        <f>VLOOKUP(J2245,HORA!B:C,2,0)</f>
        <v>00:30 á 00:59</v>
      </c>
    </row>
    <row r="2246" spans="1:11">
      <c r="A2246">
        <v>274</v>
      </c>
      <c r="B2246">
        <v>2020</v>
      </c>
      <c r="C2246">
        <v>5</v>
      </c>
      <c r="D2246">
        <v>20</v>
      </c>
      <c r="E2246">
        <v>27</v>
      </c>
      <c r="F2246" s="1">
        <v>832.17</v>
      </c>
      <c r="G2246">
        <v>161</v>
      </c>
      <c r="H2246">
        <v>26</v>
      </c>
      <c r="I2246" s="2" t="s">
        <v>13</v>
      </c>
      <c r="J2246" s="8">
        <v>0.54166666666666652</v>
      </c>
      <c r="K2246" t="str">
        <f>VLOOKUP(J2246,HORA!B:C,2,0)</f>
        <v>00:00 á 00:29</v>
      </c>
    </row>
    <row r="2247" spans="1:11">
      <c r="A2247">
        <v>274</v>
      </c>
      <c r="B2247">
        <v>2020</v>
      </c>
      <c r="C2247">
        <v>5</v>
      </c>
      <c r="D2247">
        <v>20</v>
      </c>
      <c r="E2247">
        <v>28</v>
      </c>
      <c r="F2247" s="1">
        <v>1526.16</v>
      </c>
      <c r="G2247">
        <v>377</v>
      </c>
      <c r="H2247">
        <v>37</v>
      </c>
      <c r="I2247" s="2" t="s">
        <v>13</v>
      </c>
      <c r="J2247" s="8">
        <v>0.56249999999999989</v>
      </c>
      <c r="K2247" t="str">
        <f>VLOOKUP(J2247,HORA!B:C,2,0)</f>
        <v>00:30 á 00:59</v>
      </c>
    </row>
    <row r="2248" spans="1:11">
      <c r="A2248">
        <v>274</v>
      </c>
      <c r="B2248">
        <v>2020</v>
      </c>
      <c r="C2248">
        <v>5</v>
      </c>
      <c r="D2248">
        <v>20</v>
      </c>
      <c r="E2248">
        <v>29</v>
      </c>
      <c r="F2248" s="1">
        <v>542.85</v>
      </c>
      <c r="G2248">
        <v>102</v>
      </c>
      <c r="H2248">
        <v>19</v>
      </c>
      <c r="I2248" s="2" t="s">
        <v>13</v>
      </c>
      <c r="J2248" s="8">
        <v>0.58333333333333326</v>
      </c>
      <c r="K2248" t="str">
        <f>VLOOKUP(J2248,HORA!B:C,2,0)</f>
        <v>00:00 á 00:29</v>
      </c>
    </row>
    <row r="2249" spans="1:11">
      <c r="A2249">
        <v>274</v>
      </c>
      <c r="B2249">
        <v>2020</v>
      </c>
      <c r="C2249">
        <v>5</v>
      </c>
      <c r="D2249">
        <v>20</v>
      </c>
      <c r="E2249">
        <v>30</v>
      </c>
      <c r="F2249" s="1">
        <v>371.59</v>
      </c>
      <c r="G2249">
        <v>102</v>
      </c>
      <c r="H2249">
        <v>20</v>
      </c>
      <c r="I2249" s="2" t="s">
        <v>13</v>
      </c>
      <c r="J2249" s="8">
        <v>0.60416666666666663</v>
      </c>
      <c r="K2249" t="str">
        <f>VLOOKUP(J2249,HORA!B:C,2,0)</f>
        <v>00:30 á 00:59</v>
      </c>
    </row>
    <row r="2250" spans="1:11">
      <c r="A2250">
        <v>274</v>
      </c>
      <c r="B2250">
        <v>2020</v>
      </c>
      <c r="C2250">
        <v>5</v>
      </c>
      <c r="D2250">
        <v>20</v>
      </c>
      <c r="E2250">
        <v>31</v>
      </c>
      <c r="F2250" s="1">
        <v>2363.67</v>
      </c>
      <c r="G2250">
        <v>555</v>
      </c>
      <c r="H2250">
        <v>25</v>
      </c>
      <c r="I2250" s="2" t="s">
        <v>13</v>
      </c>
      <c r="J2250" s="8">
        <v>0.625</v>
      </c>
      <c r="K2250" t="str">
        <f>VLOOKUP(J2250,HORA!B:C,2,0)</f>
        <v>00:00 á 00:29</v>
      </c>
    </row>
    <row r="2251" spans="1:11">
      <c r="A2251">
        <v>274</v>
      </c>
      <c r="B2251">
        <v>2020</v>
      </c>
      <c r="C2251">
        <v>5</v>
      </c>
      <c r="D2251">
        <v>20</v>
      </c>
      <c r="E2251">
        <v>32</v>
      </c>
      <c r="F2251" s="1">
        <v>899.71</v>
      </c>
      <c r="G2251">
        <v>228</v>
      </c>
      <c r="H2251">
        <v>20</v>
      </c>
      <c r="I2251" s="2" t="s">
        <v>13</v>
      </c>
      <c r="J2251" s="8">
        <v>0.64583333333333337</v>
      </c>
      <c r="K2251" t="str">
        <f>VLOOKUP(J2251,HORA!B:C,2,0)</f>
        <v>00:30 á 00:59</v>
      </c>
    </row>
    <row r="2252" spans="1:11">
      <c r="A2252">
        <v>274</v>
      </c>
      <c r="B2252">
        <v>2020</v>
      </c>
      <c r="C2252">
        <v>5</v>
      </c>
      <c r="D2252">
        <v>20</v>
      </c>
      <c r="E2252">
        <v>33</v>
      </c>
      <c r="F2252" s="1">
        <v>1895.57</v>
      </c>
      <c r="G2252">
        <v>346</v>
      </c>
      <c r="H2252">
        <v>28</v>
      </c>
      <c r="I2252" s="2" t="s">
        <v>13</v>
      </c>
      <c r="J2252" s="8">
        <v>0.66666666666666674</v>
      </c>
      <c r="K2252" t="str">
        <f>VLOOKUP(J2252,HORA!B:C,2,0)</f>
        <v>00:00 á 00:29</v>
      </c>
    </row>
    <row r="2253" spans="1:11">
      <c r="A2253">
        <v>274</v>
      </c>
      <c r="B2253">
        <v>2020</v>
      </c>
      <c r="C2253">
        <v>5</v>
      </c>
      <c r="D2253">
        <v>20</v>
      </c>
      <c r="E2253">
        <v>34</v>
      </c>
      <c r="F2253" s="1">
        <v>1500.99</v>
      </c>
      <c r="G2253">
        <v>362</v>
      </c>
      <c r="H2253">
        <v>19</v>
      </c>
      <c r="I2253" s="2" t="s">
        <v>13</v>
      </c>
      <c r="J2253" s="8">
        <v>0.68750000000000011</v>
      </c>
      <c r="K2253" t="str">
        <f>VLOOKUP(J2253,HORA!B:C,2,0)</f>
        <v>00:30 á 00:59</v>
      </c>
    </row>
    <row r="2254" spans="1:11">
      <c r="A2254">
        <v>274</v>
      </c>
      <c r="B2254">
        <v>2020</v>
      </c>
      <c r="C2254">
        <v>5</v>
      </c>
      <c r="D2254">
        <v>20</v>
      </c>
      <c r="E2254">
        <v>35</v>
      </c>
      <c r="F2254" s="1">
        <v>843.07</v>
      </c>
      <c r="G2254">
        <v>268</v>
      </c>
      <c r="H2254">
        <v>17</v>
      </c>
      <c r="I2254" s="2" t="s">
        <v>13</v>
      </c>
      <c r="J2254" s="8">
        <v>0.70833333333333348</v>
      </c>
      <c r="K2254" t="str">
        <f>VLOOKUP(J2254,HORA!B:C,2,0)</f>
        <v>00:00 á 00:29</v>
      </c>
    </row>
    <row r="2255" spans="1:11">
      <c r="A2255">
        <v>274</v>
      </c>
      <c r="B2255">
        <v>2020</v>
      </c>
      <c r="C2255">
        <v>5</v>
      </c>
      <c r="D2255">
        <v>20</v>
      </c>
      <c r="E2255">
        <v>36</v>
      </c>
      <c r="F2255" s="1">
        <v>1407.28</v>
      </c>
      <c r="G2255">
        <v>380</v>
      </c>
      <c r="H2255">
        <v>21</v>
      </c>
      <c r="I2255" s="2" t="s">
        <v>13</v>
      </c>
      <c r="J2255" s="8">
        <v>0.72916666666666685</v>
      </c>
      <c r="K2255" t="str">
        <f>VLOOKUP(J2255,HORA!B:C,2,0)</f>
        <v>00:30 á 00:59</v>
      </c>
    </row>
    <row r="2256" spans="1:11">
      <c r="A2256">
        <v>274</v>
      </c>
      <c r="B2256">
        <v>2020</v>
      </c>
      <c r="C2256">
        <v>5</v>
      </c>
      <c r="D2256">
        <v>20</v>
      </c>
      <c r="E2256">
        <v>37</v>
      </c>
      <c r="F2256" s="1">
        <v>1991.21</v>
      </c>
      <c r="G2256">
        <v>396</v>
      </c>
      <c r="H2256">
        <v>23</v>
      </c>
      <c r="I2256" s="2" t="s">
        <v>13</v>
      </c>
      <c r="J2256" s="8">
        <v>0.75000000000000022</v>
      </c>
      <c r="K2256" t="str">
        <f>VLOOKUP(J2256,HORA!B:C,2,0)</f>
        <v>00:00 á 00:29</v>
      </c>
    </row>
    <row r="2257" spans="1:11">
      <c r="A2257">
        <v>274</v>
      </c>
      <c r="B2257">
        <v>2020</v>
      </c>
      <c r="C2257">
        <v>5</v>
      </c>
      <c r="D2257">
        <v>20</v>
      </c>
      <c r="E2257">
        <v>38</v>
      </c>
      <c r="F2257" s="1">
        <v>1021.77</v>
      </c>
      <c r="G2257">
        <v>257</v>
      </c>
      <c r="H2257">
        <v>13</v>
      </c>
      <c r="I2257" s="2" t="s">
        <v>13</v>
      </c>
      <c r="J2257" s="8">
        <v>0.77083333333333359</v>
      </c>
      <c r="K2257" t="str">
        <f>VLOOKUP(J2257,HORA!B:C,2,0)</f>
        <v>00:30 á 00:59</v>
      </c>
    </row>
    <row r="2258" spans="1:11">
      <c r="A2258">
        <v>274</v>
      </c>
      <c r="B2258">
        <v>2020</v>
      </c>
      <c r="C2258">
        <v>5</v>
      </c>
      <c r="D2258">
        <v>20</v>
      </c>
      <c r="E2258">
        <v>39</v>
      </c>
      <c r="F2258" s="1">
        <v>1079.77</v>
      </c>
      <c r="G2258">
        <v>239</v>
      </c>
      <c r="H2258">
        <v>16</v>
      </c>
      <c r="I2258" s="2" t="s">
        <v>13</v>
      </c>
      <c r="J2258" s="8">
        <v>0.79166666666666696</v>
      </c>
      <c r="K2258" t="str">
        <f>VLOOKUP(J2258,HORA!B:C,2,0)</f>
        <v>00:00 á 00:29</v>
      </c>
    </row>
    <row r="2259" spans="1:11">
      <c r="A2259">
        <v>274</v>
      </c>
      <c r="B2259">
        <v>2020</v>
      </c>
      <c r="C2259">
        <v>5</v>
      </c>
      <c r="D2259">
        <v>20</v>
      </c>
      <c r="E2259">
        <v>40</v>
      </c>
      <c r="F2259" s="1">
        <v>1161.1099999999999</v>
      </c>
      <c r="G2259">
        <v>239</v>
      </c>
      <c r="H2259">
        <v>15</v>
      </c>
      <c r="I2259" s="2" t="s">
        <v>13</v>
      </c>
      <c r="J2259" s="8">
        <v>0.81250000000000033</v>
      </c>
      <c r="K2259" t="str">
        <f>VLOOKUP(J2259,HORA!B:C,2,0)</f>
        <v>00:30 á 00:59</v>
      </c>
    </row>
    <row r="2260" spans="1:11">
      <c r="A2260">
        <v>274</v>
      </c>
      <c r="B2260">
        <v>2020</v>
      </c>
      <c r="C2260">
        <v>5</v>
      </c>
      <c r="D2260">
        <v>20</v>
      </c>
      <c r="E2260">
        <v>41</v>
      </c>
      <c r="F2260" s="1">
        <v>572.74</v>
      </c>
      <c r="G2260">
        <v>103</v>
      </c>
      <c r="H2260">
        <v>14</v>
      </c>
      <c r="I2260" s="2" t="s">
        <v>13</v>
      </c>
      <c r="J2260" s="8">
        <v>0.8333333333333337</v>
      </c>
      <c r="K2260" t="str">
        <f>VLOOKUP(J2260,HORA!B:C,2,0)</f>
        <v>00:00 á 00:29</v>
      </c>
    </row>
    <row r="2261" spans="1:11">
      <c r="A2261">
        <v>274</v>
      </c>
      <c r="B2261">
        <v>2020</v>
      </c>
      <c r="C2261">
        <v>5</v>
      </c>
      <c r="D2261">
        <v>20</v>
      </c>
      <c r="E2261">
        <v>42</v>
      </c>
      <c r="F2261" s="1">
        <v>765.64</v>
      </c>
      <c r="G2261">
        <v>151</v>
      </c>
      <c r="H2261">
        <v>10</v>
      </c>
      <c r="I2261" s="2" t="s">
        <v>13</v>
      </c>
      <c r="J2261" s="8">
        <v>0.85416666666666707</v>
      </c>
      <c r="K2261" t="str">
        <f>VLOOKUP(J2261,HORA!B:C,2,0)</f>
        <v>00:30 á 00:59</v>
      </c>
    </row>
    <row r="2262" spans="1:11">
      <c r="A2262">
        <v>274</v>
      </c>
      <c r="B2262">
        <v>2020</v>
      </c>
      <c r="C2262">
        <v>5</v>
      </c>
      <c r="D2262">
        <v>20</v>
      </c>
      <c r="E2262">
        <v>43</v>
      </c>
      <c r="F2262" s="1">
        <v>114.83</v>
      </c>
      <c r="G2262">
        <v>23</v>
      </c>
      <c r="H2262">
        <v>2</v>
      </c>
      <c r="I2262" s="2" t="s">
        <v>13</v>
      </c>
      <c r="J2262" s="8">
        <v>0.87500000000000044</v>
      </c>
      <c r="K2262" t="str">
        <f>VLOOKUP(J2262,HORA!B:C,2,0)</f>
        <v>00:00 á 00:29</v>
      </c>
    </row>
    <row r="2263" spans="1:11">
      <c r="A2263">
        <v>274</v>
      </c>
      <c r="B2263">
        <v>2020</v>
      </c>
      <c r="C2263">
        <v>5</v>
      </c>
      <c r="D2263">
        <v>21</v>
      </c>
      <c r="E2263">
        <v>16</v>
      </c>
      <c r="F2263" s="1">
        <v>6.23</v>
      </c>
      <c r="G2263">
        <v>2</v>
      </c>
      <c r="H2263">
        <v>1</v>
      </c>
      <c r="I2263" s="2" t="s">
        <v>14</v>
      </c>
      <c r="J2263" s="8">
        <v>0.31249999999999994</v>
      </c>
      <c r="K2263" t="str">
        <f>VLOOKUP(J2263,HORA!B:C,2,0)</f>
        <v>00:30 á 00:59</v>
      </c>
    </row>
    <row r="2264" spans="1:11">
      <c r="A2264">
        <v>274</v>
      </c>
      <c r="B2264">
        <v>2020</v>
      </c>
      <c r="C2264">
        <v>5</v>
      </c>
      <c r="D2264">
        <v>21</v>
      </c>
      <c r="E2264">
        <v>17</v>
      </c>
      <c r="F2264" s="1">
        <v>536.88</v>
      </c>
      <c r="G2264">
        <v>115</v>
      </c>
      <c r="H2264">
        <v>12</v>
      </c>
      <c r="I2264" s="2" t="s">
        <v>14</v>
      </c>
      <c r="J2264" s="8">
        <v>0.33333333333333326</v>
      </c>
      <c r="K2264" t="str">
        <f>VLOOKUP(J2264,HORA!B:C,2,0)</f>
        <v>00:00 á 00:29</v>
      </c>
    </row>
    <row r="2265" spans="1:11">
      <c r="A2265">
        <v>274</v>
      </c>
      <c r="B2265">
        <v>2020</v>
      </c>
      <c r="C2265">
        <v>5</v>
      </c>
      <c r="D2265">
        <v>21</v>
      </c>
      <c r="E2265">
        <v>18</v>
      </c>
      <c r="F2265" s="1">
        <v>784.45</v>
      </c>
      <c r="G2265">
        <v>158</v>
      </c>
      <c r="H2265">
        <v>14</v>
      </c>
      <c r="I2265" s="2" t="s">
        <v>14</v>
      </c>
      <c r="J2265" s="8">
        <v>0.35416666666666657</v>
      </c>
      <c r="K2265" t="str">
        <f>VLOOKUP(J2265,HORA!B:C,2,0)</f>
        <v>00:30 á 00:59</v>
      </c>
    </row>
    <row r="2266" spans="1:11">
      <c r="A2266">
        <v>274</v>
      </c>
      <c r="B2266">
        <v>2020</v>
      </c>
      <c r="C2266">
        <v>5</v>
      </c>
      <c r="D2266">
        <v>21</v>
      </c>
      <c r="E2266">
        <v>19</v>
      </c>
      <c r="F2266" s="1">
        <v>1028.68</v>
      </c>
      <c r="G2266">
        <v>242</v>
      </c>
      <c r="H2266">
        <v>21</v>
      </c>
      <c r="I2266" s="2" t="s">
        <v>14</v>
      </c>
      <c r="J2266" s="8">
        <v>0.37499999999999989</v>
      </c>
      <c r="K2266" t="str">
        <f>VLOOKUP(J2266,HORA!B:C,2,0)</f>
        <v>00:00 á 00:29</v>
      </c>
    </row>
    <row r="2267" spans="1:11">
      <c r="A2267">
        <v>274</v>
      </c>
      <c r="B2267">
        <v>2020</v>
      </c>
      <c r="C2267">
        <v>5</v>
      </c>
      <c r="D2267">
        <v>21</v>
      </c>
      <c r="E2267">
        <v>20</v>
      </c>
      <c r="F2267" s="1">
        <v>2270.9299999999998</v>
      </c>
      <c r="G2267">
        <v>459</v>
      </c>
      <c r="H2267">
        <v>21</v>
      </c>
      <c r="I2267" s="2" t="s">
        <v>14</v>
      </c>
      <c r="J2267" s="8">
        <v>0.3958333333333332</v>
      </c>
      <c r="K2267" t="str">
        <f>VLOOKUP(J2267,HORA!B:C,2,0)</f>
        <v>00:30 á 00:59</v>
      </c>
    </row>
    <row r="2268" spans="1:11">
      <c r="A2268">
        <v>274</v>
      </c>
      <c r="B2268">
        <v>2020</v>
      </c>
      <c r="C2268">
        <v>5</v>
      </c>
      <c r="D2268">
        <v>21</v>
      </c>
      <c r="E2268">
        <v>21</v>
      </c>
      <c r="F2268" s="1">
        <v>2722.72</v>
      </c>
      <c r="G2268">
        <v>588</v>
      </c>
      <c r="H2268">
        <v>25</v>
      </c>
      <c r="I2268" s="2" t="s">
        <v>14</v>
      </c>
      <c r="J2268" s="8">
        <v>0.41666666666666652</v>
      </c>
      <c r="K2268" t="str">
        <f>VLOOKUP(J2268,HORA!B:C,2,0)</f>
        <v>00:00 á 00:29</v>
      </c>
    </row>
    <row r="2269" spans="1:11">
      <c r="A2269">
        <v>274</v>
      </c>
      <c r="B2269">
        <v>2020</v>
      </c>
      <c r="C2269">
        <v>5</v>
      </c>
      <c r="D2269">
        <v>21</v>
      </c>
      <c r="E2269">
        <v>22</v>
      </c>
      <c r="F2269" s="1">
        <v>2316.89</v>
      </c>
      <c r="G2269">
        <v>437</v>
      </c>
      <c r="H2269">
        <v>30</v>
      </c>
      <c r="I2269" s="2" t="s">
        <v>14</v>
      </c>
      <c r="J2269" s="8">
        <v>0.43749999999999983</v>
      </c>
      <c r="K2269" t="str">
        <f>VLOOKUP(J2269,HORA!B:C,2,0)</f>
        <v>00:30 á 00:59</v>
      </c>
    </row>
    <row r="2270" spans="1:11">
      <c r="A2270">
        <v>274</v>
      </c>
      <c r="B2270">
        <v>2020</v>
      </c>
      <c r="C2270">
        <v>5</v>
      </c>
      <c r="D2270">
        <v>21</v>
      </c>
      <c r="E2270">
        <v>23</v>
      </c>
      <c r="F2270" s="1">
        <v>1372.39</v>
      </c>
      <c r="G2270">
        <v>261</v>
      </c>
      <c r="H2270">
        <v>20</v>
      </c>
      <c r="I2270" s="2" t="s">
        <v>14</v>
      </c>
      <c r="J2270" s="8">
        <v>0.45833333333333315</v>
      </c>
      <c r="K2270" t="str">
        <f>VLOOKUP(J2270,HORA!B:C,2,0)</f>
        <v>00:00 á 00:29</v>
      </c>
    </row>
    <row r="2271" spans="1:11">
      <c r="A2271">
        <v>274</v>
      </c>
      <c r="B2271">
        <v>2020</v>
      </c>
      <c r="C2271">
        <v>5</v>
      </c>
      <c r="D2271">
        <v>21</v>
      </c>
      <c r="E2271">
        <v>24</v>
      </c>
      <c r="F2271" s="1">
        <v>2450.83</v>
      </c>
      <c r="G2271">
        <v>506</v>
      </c>
      <c r="H2271">
        <v>31</v>
      </c>
      <c r="I2271" s="2" t="s">
        <v>14</v>
      </c>
      <c r="J2271" s="8">
        <v>0.47916666666666646</v>
      </c>
      <c r="K2271" t="str">
        <f>VLOOKUP(J2271,HORA!B:C,2,0)</f>
        <v>00:30 á 00:59</v>
      </c>
    </row>
    <row r="2272" spans="1:11">
      <c r="A2272">
        <v>274</v>
      </c>
      <c r="B2272">
        <v>2020</v>
      </c>
      <c r="C2272">
        <v>5</v>
      </c>
      <c r="D2272">
        <v>21</v>
      </c>
      <c r="E2272">
        <v>25</v>
      </c>
      <c r="F2272" s="1">
        <v>2471.42</v>
      </c>
      <c r="G2272">
        <v>446</v>
      </c>
      <c r="H2272">
        <v>28</v>
      </c>
      <c r="I2272" s="2" t="s">
        <v>14</v>
      </c>
      <c r="J2272" s="8">
        <v>0.49999999999999978</v>
      </c>
      <c r="K2272" t="str">
        <f>VLOOKUP(J2272,HORA!B:C,2,0)</f>
        <v>00:00 á 00:29</v>
      </c>
    </row>
    <row r="2273" spans="1:11">
      <c r="A2273">
        <v>274</v>
      </c>
      <c r="B2273">
        <v>2020</v>
      </c>
      <c r="C2273">
        <v>5</v>
      </c>
      <c r="D2273">
        <v>21</v>
      </c>
      <c r="E2273">
        <v>26</v>
      </c>
      <c r="F2273" s="1">
        <v>3063.15</v>
      </c>
      <c r="G2273">
        <v>495</v>
      </c>
      <c r="H2273">
        <v>27</v>
      </c>
      <c r="I2273" s="2" t="s">
        <v>14</v>
      </c>
      <c r="J2273" s="8">
        <v>0.52083333333333315</v>
      </c>
      <c r="K2273" t="str">
        <f>VLOOKUP(J2273,HORA!B:C,2,0)</f>
        <v>00:30 á 00:59</v>
      </c>
    </row>
    <row r="2274" spans="1:11">
      <c r="A2274">
        <v>274</v>
      </c>
      <c r="B2274">
        <v>2020</v>
      </c>
      <c r="C2274">
        <v>5</v>
      </c>
      <c r="D2274">
        <v>21</v>
      </c>
      <c r="E2274">
        <v>27</v>
      </c>
      <c r="F2274" s="1">
        <v>1800.29</v>
      </c>
      <c r="G2274">
        <v>386</v>
      </c>
      <c r="H2274">
        <v>25</v>
      </c>
      <c r="I2274" s="2" t="s">
        <v>14</v>
      </c>
      <c r="J2274" s="8">
        <v>0.54166666666666652</v>
      </c>
      <c r="K2274" t="str">
        <f>VLOOKUP(J2274,HORA!B:C,2,0)</f>
        <v>00:00 á 00:29</v>
      </c>
    </row>
    <row r="2275" spans="1:11">
      <c r="A2275">
        <v>274</v>
      </c>
      <c r="B2275">
        <v>2020</v>
      </c>
      <c r="C2275">
        <v>5</v>
      </c>
      <c r="D2275">
        <v>21</v>
      </c>
      <c r="E2275">
        <v>28</v>
      </c>
      <c r="F2275" s="1">
        <v>1075.6300000000001</v>
      </c>
      <c r="G2275">
        <v>253</v>
      </c>
      <c r="H2275">
        <v>23</v>
      </c>
      <c r="I2275" s="2" t="s">
        <v>14</v>
      </c>
      <c r="J2275" s="8">
        <v>0.56249999999999989</v>
      </c>
      <c r="K2275" t="str">
        <f>VLOOKUP(J2275,HORA!B:C,2,0)</f>
        <v>00:30 á 00:59</v>
      </c>
    </row>
    <row r="2276" spans="1:11">
      <c r="A2276">
        <v>274</v>
      </c>
      <c r="B2276">
        <v>2020</v>
      </c>
      <c r="C2276">
        <v>5</v>
      </c>
      <c r="D2276">
        <v>21</v>
      </c>
      <c r="E2276">
        <v>29</v>
      </c>
      <c r="F2276" s="1">
        <v>810.35</v>
      </c>
      <c r="G2276">
        <v>162</v>
      </c>
      <c r="H2276">
        <v>14</v>
      </c>
      <c r="I2276" s="2" t="s">
        <v>14</v>
      </c>
      <c r="J2276" s="8">
        <v>0.58333333333333326</v>
      </c>
      <c r="K2276" t="str">
        <f>VLOOKUP(J2276,HORA!B:C,2,0)</f>
        <v>00:00 á 00:29</v>
      </c>
    </row>
    <row r="2277" spans="1:11">
      <c r="A2277">
        <v>274</v>
      </c>
      <c r="B2277">
        <v>2020</v>
      </c>
      <c r="C2277">
        <v>5</v>
      </c>
      <c r="D2277">
        <v>21</v>
      </c>
      <c r="E2277">
        <v>30</v>
      </c>
      <c r="F2277" s="1">
        <v>1367.49</v>
      </c>
      <c r="G2277">
        <v>277</v>
      </c>
      <c r="H2277">
        <v>21</v>
      </c>
      <c r="I2277" s="2" t="s">
        <v>14</v>
      </c>
      <c r="J2277" s="8">
        <v>0.60416666666666663</v>
      </c>
      <c r="K2277" t="str">
        <f>VLOOKUP(J2277,HORA!B:C,2,0)</f>
        <v>00:30 á 00:59</v>
      </c>
    </row>
    <row r="2278" spans="1:11">
      <c r="A2278">
        <v>274</v>
      </c>
      <c r="B2278">
        <v>2020</v>
      </c>
      <c r="C2278">
        <v>5</v>
      </c>
      <c r="D2278">
        <v>21</v>
      </c>
      <c r="E2278">
        <v>31</v>
      </c>
      <c r="F2278" s="1">
        <v>1321.51</v>
      </c>
      <c r="G2278">
        <v>274</v>
      </c>
      <c r="H2278">
        <v>21</v>
      </c>
      <c r="I2278" s="2" t="s">
        <v>14</v>
      </c>
      <c r="J2278" s="8">
        <v>0.625</v>
      </c>
      <c r="K2278" t="str">
        <f>VLOOKUP(J2278,HORA!B:C,2,0)</f>
        <v>00:00 á 00:29</v>
      </c>
    </row>
    <row r="2279" spans="1:11">
      <c r="A2279">
        <v>274</v>
      </c>
      <c r="B2279">
        <v>2020</v>
      </c>
      <c r="C2279">
        <v>5</v>
      </c>
      <c r="D2279">
        <v>21</v>
      </c>
      <c r="E2279">
        <v>32</v>
      </c>
      <c r="F2279" s="1">
        <v>1400.14</v>
      </c>
      <c r="G2279">
        <v>262</v>
      </c>
      <c r="H2279">
        <v>23</v>
      </c>
      <c r="I2279" s="2" t="s">
        <v>14</v>
      </c>
      <c r="J2279" s="8">
        <v>0.64583333333333337</v>
      </c>
      <c r="K2279" t="str">
        <f>VLOOKUP(J2279,HORA!B:C,2,0)</f>
        <v>00:30 á 00:59</v>
      </c>
    </row>
    <row r="2280" spans="1:11">
      <c r="A2280">
        <v>274</v>
      </c>
      <c r="B2280">
        <v>2020</v>
      </c>
      <c r="C2280">
        <v>5</v>
      </c>
      <c r="D2280">
        <v>21</v>
      </c>
      <c r="E2280">
        <v>33</v>
      </c>
      <c r="F2280" s="1">
        <v>2029.12</v>
      </c>
      <c r="G2280">
        <v>411</v>
      </c>
      <c r="H2280">
        <v>26</v>
      </c>
      <c r="I2280" s="2" t="s">
        <v>14</v>
      </c>
      <c r="J2280" s="8">
        <v>0.66666666666666674</v>
      </c>
      <c r="K2280" t="str">
        <f>VLOOKUP(J2280,HORA!B:C,2,0)</f>
        <v>00:00 á 00:29</v>
      </c>
    </row>
    <row r="2281" spans="1:11">
      <c r="A2281">
        <v>274</v>
      </c>
      <c r="B2281">
        <v>2020</v>
      </c>
      <c r="C2281">
        <v>5</v>
      </c>
      <c r="D2281">
        <v>21</v>
      </c>
      <c r="E2281">
        <v>34</v>
      </c>
      <c r="F2281" s="1">
        <v>3168.09</v>
      </c>
      <c r="G2281">
        <v>567</v>
      </c>
      <c r="H2281">
        <v>29</v>
      </c>
      <c r="I2281" s="2" t="s">
        <v>14</v>
      </c>
      <c r="J2281" s="8">
        <v>0.68750000000000011</v>
      </c>
      <c r="K2281" t="str">
        <f>VLOOKUP(J2281,HORA!B:C,2,0)</f>
        <v>00:30 á 00:59</v>
      </c>
    </row>
    <row r="2282" spans="1:11">
      <c r="A2282">
        <v>274</v>
      </c>
      <c r="B2282">
        <v>2020</v>
      </c>
      <c r="C2282">
        <v>5</v>
      </c>
      <c r="D2282">
        <v>21</v>
      </c>
      <c r="E2282">
        <v>35</v>
      </c>
      <c r="F2282" s="1">
        <v>1156.6500000000001</v>
      </c>
      <c r="G2282">
        <v>245</v>
      </c>
      <c r="H2282">
        <v>24</v>
      </c>
      <c r="I2282" s="2" t="s">
        <v>14</v>
      </c>
      <c r="J2282" s="8">
        <v>0.70833333333333348</v>
      </c>
      <c r="K2282" t="str">
        <f>VLOOKUP(J2282,HORA!B:C,2,0)</f>
        <v>00:00 á 00:29</v>
      </c>
    </row>
    <row r="2283" spans="1:11">
      <c r="A2283">
        <v>274</v>
      </c>
      <c r="B2283">
        <v>2020</v>
      </c>
      <c r="C2283">
        <v>5</v>
      </c>
      <c r="D2283">
        <v>21</v>
      </c>
      <c r="E2283">
        <v>36</v>
      </c>
      <c r="F2283" s="1">
        <v>1385.82</v>
      </c>
      <c r="G2283">
        <v>302</v>
      </c>
      <c r="H2283">
        <v>25</v>
      </c>
      <c r="I2283" s="2" t="s">
        <v>14</v>
      </c>
      <c r="J2283" s="8">
        <v>0.72916666666666685</v>
      </c>
      <c r="K2283" t="str">
        <f>VLOOKUP(J2283,HORA!B:C,2,0)</f>
        <v>00:30 á 00:59</v>
      </c>
    </row>
    <row r="2284" spans="1:11">
      <c r="A2284">
        <v>274</v>
      </c>
      <c r="B2284">
        <v>2020</v>
      </c>
      <c r="C2284">
        <v>5</v>
      </c>
      <c r="D2284">
        <v>21</v>
      </c>
      <c r="E2284">
        <v>37</v>
      </c>
      <c r="F2284" s="1">
        <v>1658.51</v>
      </c>
      <c r="G2284">
        <v>380</v>
      </c>
      <c r="H2284">
        <v>25</v>
      </c>
      <c r="I2284" s="2" t="s">
        <v>14</v>
      </c>
      <c r="J2284" s="8">
        <v>0.75000000000000022</v>
      </c>
      <c r="K2284" t="str">
        <f>VLOOKUP(J2284,HORA!B:C,2,0)</f>
        <v>00:00 á 00:29</v>
      </c>
    </row>
    <row r="2285" spans="1:11">
      <c r="A2285">
        <v>274</v>
      </c>
      <c r="B2285">
        <v>2020</v>
      </c>
      <c r="C2285">
        <v>5</v>
      </c>
      <c r="D2285">
        <v>21</v>
      </c>
      <c r="E2285">
        <v>38</v>
      </c>
      <c r="F2285" s="1">
        <v>2201.75</v>
      </c>
      <c r="G2285">
        <v>386</v>
      </c>
      <c r="H2285">
        <v>21</v>
      </c>
      <c r="I2285" s="2" t="s">
        <v>14</v>
      </c>
      <c r="J2285" s="8">
        <v>0.77083333333333359</v>
      </c>
      <c r="K2285" t="str">
        <f>VLOOKUP(J2285,HORA!B:C,2,0)</f>
        <v>00:30 á 00:59</v>
      </c>
    </row>
    <row r="2286" spans="1:11">
      <c r="A2286">
        <v>274</v>
      </c>
      <c r="B2286">
        <v>2020</v>
      </c>
      <c r="C2286">
        <v>5</v>
      </c>
      <c r="D2286">
        <v>21</v>
      </c>
      <c r="E2286">
        <v>39</v>
      </c>
      <c r="F2286" s="1">
        <v>798.3</v>
      </c>
      <c r="G2286">
        <v>229</v>
      </c>
      <c r="H2286">
        <v>21</v>
      </c>
      <c r="I2286" s="2" t="s">
        <v>14</v>
      </c>
      <c r="J2286" s="8">
        <v>0.79166666666666696</v>
      </c>
      <c r="K2286" t="str">
        <f>VLOOKUP(J2286,HORA!B:C,2,0)</f>
        <v>00:00 á 00:29</v>
      </c>
    </row>
    <row r="2287" spans="1:11">
      <c r="A2287">
        <v>274</v>
      </c>
      <c r="B2287">
        <v>2020</v>
      </c>
      <c r="C2287">
        <v>5</v>
      </c>
      <c r="D2287">
        <v>21</v>
      </c>
      <c r="E2287">
        <v>40</v>
      </c>
      <c r="F2287" s="1">
        <v>970.56</v>
      </c>
      <c r="G2287">
        <v>212</v>
      </c>
      <c r="H2287">
        <v>18</v>
      </c>
      <c r="I2287" s="2" t="s">
        <v>14</v>
      </c>
      <c r="J2287" s="8">
        <v>0.81250000000000033</v>
      </c>
      <c r="K2287" t="str">
        <f>VLOOKUP(J2287,HORA!B:C,2,0)</f>
        <v>00:30 á 00:59</v>
      </c>
    </row>
    <row r="2288" spans="1:11">
      <c r="A2288">
        <v>274</v>
      </c>
      <c r="B2288">
        <v>2020</v>
      </c>
      <c r="C2288">
        <v>5</v>
      </c>
      <c r="D2288">
        <v>21</v>
      </c>
      <c r="E2288">
        <v>41</v>
      </c>
      <c r="F2288" s="1">
        <v>793.33</v>
      </c>
      <c r="G2288">
        <v>173</v>
      </c>
      <c r="H2288">
        <v>8</v>
      </c>
      <c r="I2288" s="2" t="s">
        <v>14</v>
      </c>
      <c r="J2288" s="8">
        <v>0.8333333333333337</v>
      </c>
      <c r="K2288" t="str">
        <f>VLOOKUP(J2288,HORA!B:C,2,0)</f>
        <v>00:00 á 00:29</v>
      </c>
    </row>
    <row r="2289" spans="1:11">
      <c r="A2289">
        <v>274</v>
      </c>
      <c r="B2289">
        <v>2020</v>
      </c>
      <c r="C2289">
        <v>5</v>
      </c>
      <c r="D2289">
        <v>21</v>
      </c>
      <c r="E2289">
        <v>42</v>
      </c>
      <c r="F2289" s="1">
        <v>791.11</v>
      </c>
      <c r="G2289">
        <v>177</v>
      </c>
      <c r="H2289">
        <v>14</v>
      </c>
      <c r="I2289" s="2" t="s">
        <v>14</v>
      </c>
      <c r="J2289" s="8">
        <v>0.85416666666666707</v>
      </c>
      <c r="K2289" t="str">
        <f>VLOOKUP(J2289,HORA!B:C,2,0)</f>
        <v>00:30 á 00:59</v>
      </c>
    </row>
    <row r="2290" spans="1:11">
      <c r="A2290">
        <v>274</v>
      </c>
      <c r="B2290">
        <v>2020</v>
      </c>
      <c r="C2290">
        <v>5</v>
      </c>
      <c r="D2290">
        <v>21</v>
      </c>
      <c r="E2290">
        <v>43</v>
      </c>
      <c r="F2290" s="1">
        <v>230.87</v>
      </c>
      <c r="G2290">
        <v>37</v>
      </c>
      <c r="H2290">
        <v>5</v>
      </c>
      <c r="I2290" s="2" t="s">
        <v>14</v>
      </c>
      <c r="J2290" s="8">
        <v>0.87500000000000044</v>
      </c>
      <c r="K2290" t="str">
        <f>VLOOKUP(J2290,HORA!B:C,2,0)</f>
        <v>00:00 á 00:29</v>
      </c>
    </row>
    <row r="2291" spans="1:11">
      <c r="A2291">
        <v>274</v>
      </c>
      <c r="B2291">
        <v>2020</v>
      </c>
      <c r="C2291">
        <v>5</v>
      </c>
      <c r="D2291">
        <v>22</v>
      </c>
      <c r="E2291">
        <v>16</v>
      </c>
      <c r="F2291" s="1">
        <v>6.69</v>
      </c>
      <c r="G2291">
        <v>3</v>
      </c>
      <c r="H2291">
        <v>2</v>
      </c>
      <c r="I2291" s="2" t="s">
        <v>15</v>
      </c>
      <c r="J2291" s="8">
        <v>0.31249999999999994</v>
      </c>
      <c r="K2291" t="str">
        <f>VLOOKUP(J2291,HORA!B:C,2,0)</f>
        <v>00:30 á 00:59</v>
      </c>
    </row>
    <row r="2292" spans="1:11">
      <c r="A2292">
        <v>274</v>
      </c>
      <c r="B2292">
        <v>2020</v>
      </c>
      <c r="C2292">
        <v>5</v>
      </c>
      <c r="D2292">
        <v>22</v>
      </c>
      <c r="E2292">
        <v>17</v>
      </c>
      <c r="F2292" s="1">
        <v>496.61</v>
      </c>
      <c r="G2292">
        <v>102</v>
      </c>
      <c r="H2292">
        <v>21</v>
      </c>
      <c r="I2292" s="2" t="s">
        <v>15</v>
      </c>
      <c r="J2292" s="8">
        <v>0.33333333333333326</v>
      </c>
      <c r="K2292" t="str">
        <f>VLOOKUP(J2292,HORA!B:C,2,0)</f>
        <v>00:00 á 00:29</v>
      </c>
    </row>
    <row r="2293" spans="1:11">
      <c r="A2293">
        <v>274</v>
      </c>
      <c r="B2293">
        <v>2020</v>
      </c>
      <c r="C2293">
        <v>5</v>
      </c>
      <c r="D2293">
        <v>22</v>
      </c>
      <c r="E2293">
        <v>18</v>
      </c>
      <c r="F2293" s="1">
        <v>1134.6400000000001</v>
      </c>
      <c r="G2293">
        <v>269</v>
      </c>
      <c r="H2293">
        <v>21</v>
      </c>
      <c r="I2293" s="2" t="s">
        <v>15</v>
      </c>
      <c r="J2293" s="8">
        <v>0.35416666666666657</v>
      </c>
      <c r="K2293" t="str">
        <f>VLOOKUP(J2293,HORA!B:C,2,0)</f>
        <v>00:30 á 00:59</v>
      </c>
    </row>
    <row r="2294" spans="1:11">
      <c r="A2294">
        <v>274</v>
      </c>
      <c r="B2294">
        <v>2020</v>
      </c>
      <c r="C2294">
        <v>5</v>
      </c>
      <c r="D2294">
        <v>22</v>
      </c>
      <c r="E2294">
        <v>19</v>
      </c>
      <c r="F2294" s="1">
        <v>943.38</v>
      </c>
      <c r="G2294">
        <v>143</v>
      </c>
      <c r="H2294">
        <v>14</v>
      </c>
      <c r="I2294" s="2" t="s">
        <v>15</v>
      </c>
      <c r="J2294" s="8">
        <v>0.37499999999999989</v>
      </c>
      <c r="K2294" t="str">
        <f>VLOOKUP(J2294,HORA!B:C,2,0)</f>
        <v>00:00 á 00:29</v>
      </c>
    </row>
    <row r="2295" spans="1:11">
      <c r="A2295">
        <v>274</v>
      </c>
      <c r="B2295">
        <v>2020</v>
      </c>
      <c r="C2295">
        <v>5</v>
      </c>
      <c r="D2295">
        <v>22</v>
      </c>
      <c r="E2295">
        <v>20</v>
      </c>
      <c r="F2295" s="1">
        <v>915.94</v>
      </c>
      <c r="G2295">
        <v>226</v>
      </c>
      <c r="H2295">
        <v>21</v>
      </c>
      <c r="I2295" s="2" t="s">
        <v>15</v>
      </c>
      <c r="J2295" s="8">
        <v>0.3958333333333332</v>
      </c>
      <c r="K2295" t="str">
        <f>VLOOKUP(J2295,HORA!B:C,2,0)</f>
        <v>00:30 á 00:59</v>
      </c>
    </row>
    <row r="2296" spans="1:11">
      <c r="A2296">
        <v>274</v>
      </c>
      <c r="B2296">
        <v>2020</v>
      </c>
      <c r="C2296">
        <v>5</v>
      </c>
      <c r="D2296">
        <v>22</v>
      </c>
      <c r="E2296">
        <v>21</v>
      </c>
      <c r="F2296" s="1">
        <v>1065.52</v>
      </c>
      <c r="G2296">
        <v>181</v>
      </c>
      <c r="H2296">
        <v>17</v>
      </c>
      <c r="I2296" s="2" t="s">
        <v>15</v>
      </c>
      <c r="J2296" s="8">
        <v>0.41666666666666652</v>
      </c>
      <c r="K2296" t="str">
        <f>VLOOKUP(J2296,HORA!B:C,2,0)</f>
        <v>00:00 á 00:29</v>
      </c>
    </row>
    <row r="2297" spans="1:11">
      <c r="A2297">
        <v>274</v>
      </c>
      <c r="B2297">
        <v>2020</v>
      </c>
      <c r="C2297">
        <v>5</v>
      </c>
      <c r="D2297">
        <v>22</v>
      </c>
      <c r="E2297">
        <v>22</v>
      </c>
      <c r="F2297" s="1">
        <v>1795.43</v>
      </c>
      <c r="G2297">
        <v>335</v>
      </c>
      <c r="H2297">
        <v>21</v>
      </c>
      <c r="I2297" s="2" t="s">
        <v>15</v>
      </c>
      <c r="J2297" s="8">
        <v>0.43749999999999983</v>
      </c>
      <c r="K2297" t="str">
        <f>VLOOKUP(J2297,HORA!B:C,2,0)</f>
        <v>00:30 á 00:59</v>
      </c>
    </row>
    <row r="2298" spans="1:11">
      <c r="A2298">
        <v>274</v>
      </c>
      <c r="B2298">
        <v>2020</v>
      </c>
      <c r="C2298">
        <v>5</v>
      </c>
      <c r="D2298">
        <v>22</v>
      </c>
      <c r="E2298">
        <v>23</v>
      </c>
      <c r="F2298" s="1">
        <v>2499.48</v>
      </c>
      <c r="G2298">
        <v>535</v>
      </c>
      <c r="H2298">
        <v>28</v>
      </c>
      <c r="I2298" s="2" t="s">
        <v>15</v>
      </c>
      <c r="J2298" s="8">
        <v>0.45833333333333315</v>
      </c>
      <c r="K2298" t="str">
        <f>VLOOKUP(J2298,HORA!B:C,2,0)</f>
        <v>00:00 á 00:29</v>
      </c>
    </row>
    <row r="2299" spans="1:11">
      <c r="A2299">
        <v>274</v>
      </c>
      <c r="B2299">
        <v>2020</v>
      </c>
      <c r="C2299">
        <v>5</v>
      </c>
      <c r="D2299">
        <v>22</v>
      </c>
      <c r="E2299">
        <v>24</v>
      </c>
      <c r="F2299" s="1">
        <v>1778.39</v>
      </c>
      <c r="G2299">
        <v>376</v>
      </c>
      <c r="H2299">
        <v>30</v>
      </c>
      <c r="I2299" s="2" t="s">
        <v>15</v>
      </c>
      <c r="J2299" s="8">
        <v>0.47916666666666646</v>
      </c>
      <c r="K2299" t="str">
        <f>VLOOKUP(J2299,HORA!B:C,2,0)</f>
        <v>00:30 á 00:59</v>
      </c>
    </row>
    <row r="2300" spans="1:11">
      <c r="A2300">
        <v>274</v>
      </c>
      <c r="B2300">
        <v>2020</v>
      </c>
      <c r="C2300">
        <v>5</v>
      </c>
      <c r="D2300">
        <v>22</v>
      </c>
      <c r="E2300">
        <v>25</v>
      </c>
      <c r="F2300" s="1">
        <v>2260.42</v>
      </c>
      <c r="G2300">
        <v>527</v>
      </c>
      <c r="H2300">
        <v>37</v>
      </c>
      <c r="I2300" s="2" t="s">
        <v>15</v>
      </c>
      <c r="J2300" s="8">
        <v>0.49999999999999978</v>
      </c>
      <c r="K2300" t="str">
        <f>VLOOKUP(J2300,HORA!B:C,2,0)</f>
        <v>00:00 á 00:29</v>
      </c>
    </row>
    <row r="2301" spans="1:11">
      <c r="A2301">
        <v>274</v>
      </c>
      <c r="B2301">
        <v>2020</v>
      </c>
      <c r="C2301">
        <v>5</v>
      </c>
      <c r="D2301">
        <v>22</v>
      </c>
      <c r="E2301">
        <v>26</v>
      </c>
      <c r="F2301" s="1">
        <v>1143.96</v>
      </c>
      <c r="G2301">
        <v>266</v>
      </c>
      <c r="H2301">
        <v>24</v>
      </c>
      <c r="I2301" s="2" t="s">
        <v>15</v>
      </c>
      <c r="J2301" s="8">
        <v>0.52083333333333315</v>
      </c>
      <c r="K2301" t="str">
        <f>VLOOKUP(J2301,HORA!B:C,2,0)</f>
        <v>00:30 á 00:59</v>
      </c>
    </row>
    <row r="2302" spans="1:11">
      <c r="A2302">
        <v>274</v>
      </c>
      <c r="B2302">
        <v>2020</v>
      </c>
      <c r="C2302">
        <v>5</v>
      </c>
      <c r="D2302">
        <v>22</v>
      </c>
      <c r="E2302">
        <v>27</v>
      </c>
      <c r="F2302" s="1">
        <v>1214.21</v>
      </c>
      <c r="G2302">
        <v>308</v>
      </c>
      <c r="H2302">
        <v>28</v>
      </c>
      <c r="I2302" s="2" t="s">
        <v>15</v>
      </c>
      <c r="J2302" s="8">
        <v>0.54166666666666652</v>
      </c>
      <c r="K2302" t="str">
        <f>VLOOKUP(J2302,HORA!B:C,2,0)</f>
        <v>00:00 á 00:29</v>
      </c>
    </row>
    <row r="2303" spans="1:11">
      <c r="A2303">
        <v>274</v>
      </c>
      <c r="B2303">
        <v>2020</v>
      </c>
      <c r="C2303">
        <v>5</v>
      </c>
      <c r="D2303">
        <v>22</v>
      </c>
      <c r="E2303">
        <v>28</v>
      </c>
      <c r="F2303" s="1">
        <v>1077.3599999999999</v>
      </c>
      <c r="G2303">
        <v>232</v>
      </c>
      <c r="H2303">
        <v>22</v>
      </c>
      <c r="I2303" s="2" t="s">
        <v>15</v>
      </c>
      <c r="J2303" s="8">
        <v>0.56249999999999989</v>
      </c>
      <c r="K2303" t="str">
        <f>VLOOKUP(J2303,HORA!B:C,2,0)</f>
        <v>00:30 á 00:59</v>
      </c>
    </row>
    <row r="2304" spans="1:11">
      <c r="A2304">
        <v>274</v>
      </c>
      <c r="B2304">
        <v>2020</v>
      </c>
      <c r="C2304">
        <v>5</v>
      </c>
      <c r="D2304">
        <v>22</v>
      </c>
      <c r="E2304">
        <v>29</v>
      </c>
      <c r="F2304" s="1">
        <v>1106.17</v>
      </c>
      <c r="G2304">
        <v>229</v>
      </c>
      <c r="H2304">
        <v>20</v>
      </c>
      <c r="I2304" s="2" t="s">
        <v>15</v>
      </c>
      <c r="J2304" s="8">
        <v>0.58333333333333326</v>
      </c>
      <c r="K2304" t="str">
        <f>VLOOKUP(J2304,HORA!B:C,2,0)</f>
        <v>00:00 á 00:29</v>
      </c>
    </row>
    <row r="2305" spans="1:11">
      <c r="A2305">
        <v>274</v>
      </c>
      <c r="B2305">
        <v>2020</v>
      </c>
      <c r="C2305">
        <v>5</v>
      </c>
      <c r="D2305">
        <v>22</v>
      </c>
      <c r="E2305">
        <v>30</v>
      </c>
      <c r="F2305" s="1">
        <v>1244.47</v>
      </c>
      <c r="G2305">
        <v>265</v>
      </c>
      <c r="H2305">
        <v>21</v>
      </c>
      <c r="I2305" s="2" t="s">
        <v>15</v>
      </c>
      <c r="J2305" s="8">
        <v>0.60416666666666663</v>
      </c>
      <c r="K2305" t="str">
        <f>VLOOKUP(J2305,HORA!B:C,2,0)</f>
        <v>00:30 á 00:59</v>
      </c>
    </row>
    <row r="2306" spans="1:11">
      <c r="A2306">
        <v>274</v>
      </c>
      <c r="B2306">
        <v>2020</v>
      </c>
      <c r="C2306">
        <v>5</v>
      </c>
      <c r="D2306">
        <v>22</v>
      </c>
      <c r="E2306">
        <v>31</v>
      </c>
      <c r="F2306" s="1">
        <v>1058.22</v>
      </c>
      <c r="G2306">
        <v>176</v>
      </c>
      <c r="H2306">
        <v>18</v>
      </c>
      <c r="I2306" s="2" t="s">
        <v>15</v>
      </c>
      <c r="J2306" s="8">
        <v>0.625</v>
      </c>
      <c r="K2306" t="str">
        <f>VLOOKUP(J2306,HORA!B:C,2,0)</f>
        <v>00:00 á 00:29</v>
      </c>
    </row>
    <row r="2307" spans="1:11">
      <c r="A2307">
        <v>274</v>
      </c>
      <c r="B2307">
        <v>2020</v>
      </c>
      <c r="C2307">
        <v>5</v>
      </c>
      <c r="D2307">
        <v>22</v>
      </c>
      <c r="E2307">
        <v>32</v>
      </c>
      <c r="F2307" s="1">
        <v>2274.14</v>
      </c>
      <c r="G2307">
        <v>490</v>
      </c>
      <c r="H2307">
        <v>33</v>
      </c>
      <c r="I2307" s="2" t="s">
        <v>15</v>
      </c>
      <c r="J2307" s="8">
        <v>0.64583333333333337</v>
      </c>
      <c r="K2307" t="str">
        <f>VLOOKUP(J2307,HORA!B:C,2,0)</f>
        <v>00:30 á 00:59</v>
      </c>
    </row>
    <row r="2308" spans="1:11">
      <c r="A2308">
        <v>274</v>
      </c>
      <c r="B2308">
        <v>2020</v>
      </c>
      <c r="C2308">
        <v>5</v>
      </c>
      <c r="D2308">
        <v>22</v>
      </c>
      <c r="E2308">
        <v>33</v>
      </c>
      <c r="F2308" s="1">
        <v>948.52</v>
      </c>
      <c r="G2308">
        <v>184</v>
      </c>
      <c r="H2308">
        <v>17</v>
      </c>
      <c r="I2308" s="2" t="s">
        <v>15</v>
      </c>
      <c r="J2308" s="8">
        <v>0.66666666666666674</v>
      </c>
      <c r="K2308" t="str">
        <f>VLOOKUP(J2308,HORA!B:C,2,0)</f>
        <v>00:00 á 00:29</v>
      </c>
    </row>
    <row r="2309" spans="1:11">
      <c r="A2309">
        <v>274</v>
      </c>
      <c r="B2309">
        <v>2020</v>
      </c>
      <c r="C2309">
        <v>5</v>
      </c>
      <c r="D2309">
        <v>22</v>
      </c>
      <c r="E2309">
        <v>34</v>
      </c>
      <c r="F2309" s="1">
        <v>2468.91</v>
      </c>
      <c r="G2309">
        <v>532</v>
      </c>
      <c r="H2309">
        <v>27</v>
      </c>
      <c r="I2309" s="2" t="s">
        <v>15</v>
      </c>
      <c r="J2309" s="8">
        <v>0.68750000000000011</v>
      </c>
      <c r="K2309" t="str">
        <f>VLOOKUP(J2309,HORA!B:C,2,0)</f>
        <v>00:30 á 00:59</v>
      </c>
    </row>
    <row r="2310" spans="1:11">
      <c r="A2310">
        <v>274</v>
      </c>
      <c r="B2310">
        <v>2020</v>
      </c>
      <c r="C2310">
        <v>5</v>
      </c>
      <c r="D2310">
        <v>22</v>
      </c>
      <c r="E2310">
        <v>35</v>
      </c>
      <c r="F2310" s="1">
        <v>2362.7800000000002</v>
      </c>
      <c r="G2310">
        <v>501</v>
      </c>
      <c r="H2310">
        <v>43</v>
      </c>
      <c r="I2310" s="2" t="s">
        <v>15</v>
      </c>
      <c r="J2310" s="8">
        <v>0.70833333333333348</v>
      </c>
      <c r="K2310" t="str">
        <f>VLOOKUP(J2310,HORA!B:C,2,0)</f>
        <v>00:00 á 00:29</v>
      </c>
    </row>
    <row r="2311" spans="1:11">
      <c r="A2311">
        <v>274</v>
      </c>
      <c r="B2311">
        <v>2020</v>
      </c>
      <c r="C2311">
        <v>5</v>
      </c>
      <c r="D2311">
        <v>22</v>
      </c>
      <c r="E2311">
        <v>36</v>
      </c>
      <c r="F2311" s="1">
        <v>1504.63</v>
      </c>
      <c r="G2311">
        <v>328</v>
      </c>
      <c r="H2311">
        <v>25</v>
      </c>
      <c r="I2311" s="2" t="s">
        <v>15</v>
      </c>
      <c r="J2311" s="8">
        <v>0.72916666666666685</v>
      </c>
      <c r="K2311" t="str">
        <f>VLOOKUP(J2311,HORA!B:C,2,0)</f>
        <v>00:30 á 00:59</v>
      </c>
    </row>
    <row r="2312" spans="1:11">
      <c r="A2312">
        <v>274</v>
      </c>
      <c r="B2312">
        <v>2020</v>
      </c>
      <c r="C2312">
        <v>5</v>
      </c>
      <c r="D2312">
        <v>22</v>
      </c>
      <c r="E2312">
        <v>37</v>
      </c>
      <c r="F2312" s="1">
        <v>1944.23</v>
      </c>
      <c r="G2312">
        <v>430</v>
      </c>
      <c r="H2312">
        <v>29</v>
      </c>
      <c r="I2312" s="2" t="s">
        <v>15</v>
      </c>
      <c r="J2312" s="8">
        <v>0.75000000000000022</v>
      </c>
      <c r="K2312" t="str">
        <f>VLOOKUP(J2312,HORA!B:C,2,0)</f>
        <v>00:00 á 00:29</v>
      </c>
    </row>
    <row r="2313" spans="1:11">
      <c r="A2313">
        <v>274</v>
      </c>
      <c r="B2313">
        <v>2020</v>
      </c>
      <c r="C2313">
        <v>5</v>
      </c>
      <c r="D2313">
        <v>22</v>
      </c>
      <c r="E2313">
        <v>38</v>
      </c>
      <c r="F2313" s="1">
        <v>1734.83</v>
      </c>
      <c r="G2313">
        <v>320</v>
      </c>
      <c r="H2313">
        <v>21</v>
      </c>
      <c r="I2313" s="2" t="s">
        <v>15</v>
      </c>
      <c r="J2313" s="8">
        <v>0.77083333333333359</v>
      </c>
      <c r="K2313" t="str">
        <f>VLOOKUP(J2313,HORA!B:C,2,0)</f>
        <v>00:30 á 00:59</v>
      </c>
    </row>
    <row r="2314" spans="1:11">
      <c r="A2314">
        <v>274</v>
      </c>
      <c r="B2314">
        <v>2020</v>
      </c>
      <c r="C2314">
        <v>5</v>
      </c>
      <c r="D2314">
        <v>22</v>
      </c>
      <c r="E2314">
        <v>39</v>
      </c>
      <c r="F2314" s="1">
        <v>1436.37</v>
      </c>
      <c r="G2314">
        <v>311</v>
      </c>
      <c r="H2314">
        <v>26</v>
      </c>
      <c r="I2314" s="2" t="s">
        <v>15</v>
      </c>
      <c r="J2314" s="8">
        <v>0.79166666666666696</v>
      </c>
      <c r="K2314" t="str">
        <f>VLOOKUP(J2314,HORA!B:C,2,0)</f>
        <v>00:00 á 00:29</v>
      </c>
    </row>
    <row r="2315" spans="1:11">
      <c r="A2315">
        <v>274</v>
      </c>
      <c r="B2315">
        <v>2020</v>
      </c>
      <c r="C2315">
        <v>5</v>
      </c>
      <c r="D2315">
        <v>22</v>
      </c>
      <c r="E2315">
        <v>40</v>
      </c>
      <c r="F2315" s="1">
        <v>694.35</v>
      </c>
      <c r="G2315">
        <v>163</v>
      </c>
      <c r="H2315">
        <v>11</v>
      </c>
      <c r="I2315" s="2" t="s">
        <v>15</v>
      </c>
      <c r="J2315" s="8">
        <v>0.81250000000000033</v>
      </c>
      <c r="K2315" t="str">
        <f>VLOOKUP(J2315,HORA!B:C,2,0)</f>
        <v>00:30 á 00:59</v>
      </c>
    </row>
    <row r="2316" spans="1:11">
      <c r="A2316">
        <v>274</v>
      </c>
      <c r="B2316">
        <v>2020</v>
      </c>
      <c r="C2316">
        <v>5</v>
      </c>
      <c r="D2316">
        <v>22</v>
      </c>
      <c r="E2316">
        <v>41</v>
      </c>
      <c r="F2316" s="1">
        <v>605.54</v>
      </c>
      <c r="G2316">
        <v>94</v>
      </c>
      <c r="H2316">
        <v>9</v>
      </c>
      <c r="I2316" s="2" t="s">
        <v>15</v>
      </c>
      <c r="J2316" s="8">
        <v>0.8333333333333337</v>
      </c>
      <c r="K2316" t="str">
        <f>VLOOKUP(J2316,HORA!B:C,2,0)</f>
        <v>00:00 á 00:29</v>
      </c>
    </row>
    <row r="2317" spans="1:11">
      <c r="A2317">
        <v>274</v>
      </c>
      <c r="B2317">
        <v>2020</v>
      </c>
      <c r="C2317">
        <v>5</v>
      </c>
      <c r="D2317">
        <v>22</v>
      </c>
      <c r="E2317">
        <v>42</v>
      </c>
      <c r="F2317" s="1">
        <v>749.18</v>
      </c>
      <c r="G2317">
        <v>125</v>
      </c>
      <c r="H2317">
        <v>15</v>
      </c>
      <c r="I2317" s="2" t="s">
        <v>15</v>
      </c>
      <c r="J2317" s="8">
        <v>0.85416666666666707</v>
      </c>
      <c r="K2317" t="str">
        <f>VLOOKUP(J2317,HORA!B:C,2,0)</f>
        <v>00:30 á 00:59</v>
      </c>
    </row>
    <row r="2318" spans="1:11">
      <c r="A2318">
        <v>274</v>
      </c>
      <c r="B2318">
        <v>2020</v>
      </c>
      <c r="C2318">
        <v>5</v>
      </c>
      <c r="D2318">
        <v>22</v>
      </c>
      <c r="E2318">
        <v>43</v>
      </c>
      <c r="F2318" s="1">
        <v>39.729999999999997</v>
      </c>
      <c r="G2318">
        <v>7</v>
      </c>
      <c r="H2318">
        <v>1</v>
      </c>
      <c r="I2318" s="2" t="s">
        <v>15</v>
      </c>
      <c r="J2318" s="8">
        <v>0.87500000000000044</v>
      </c>
      <c r="K2318" t="str">
        <f>VLOOKUP(J2318,HORA!B:C,2,0)</f>
        <v>00:00 á 00:29</v>
      </c>
    </row>
    <row r="2319" spans="1:11">
      <c r="A2319">
        <v>274</v>
      </c>
      <c r="B2319">
        <v>2020</v>
      </c>
      <c r="C2319">
        <v>5</v>
      </c>
      <c r="D2319">
        <v>23</v>
      </c>
      <c r="E2319">
        <v>17</v>
      </c>
      <c r="F2319" s="1">
        <v>684.58</v>
      </c>
      <c r="G2319">
        <v>167</v>
      </c>
      <c r="H2319">
        <v>14</v>
      </c>
      <c r="I2319" s="2" t="s">
        <v>16</v>
      </c>
      <c r="J2319" s="8">
        <v>0.33333333333333326</v>
      </c>
      <c r="K2319" t="str">
        <f>VLOOKUP(J2319,HORA!B:C,2,0)</f>
        <v>00:00 á 00:29</v>
      </c>
    </row>
    <row r="2320" spans="1:11">
      <c r="A2320">
        <v>274</v>
      </c>
      <c r="B2320">
        <v>2020</v>
      </c>
      <c r="C2320">
        <v>5</v>
      </c>
      <c r="D2320">
        <v>23</v>
      </c>
      <c r="E2320">
        <v>18</v>
      </c>
      <c r="F2320" s="1">
        <v>1273.6199999999999</v>
      </c>
      <c r="G2320">
        <v>282</v>
      </c>
      <c r="H2320">
        <v>23</v>
      </c>
      <c r="I2320" s="2" t="s">
        <v>16</v>
      </c>
      <c r="J2320" s="8">
        <v>0.35416666666666657</v>
      </c>
      <c r="K2320" t="str">
        <f>VLOOKUP(J2320,HORA!B:C,2,0)</f>
        <v>00:30 á 00:59</v>
      </c>
    </row>
    <row r="2321" spans="1:11">
      <c r="A2321">
        <v>274</v>
      </c>
      <c r="B2321">
        <v>2020</v>
      </c>
      <c r="C2321">
        <v>5</v>
      </c>
      <c r="D2321">
        <v>23</v>
      </c>
      <c r="E2321">
        <v>19</v>
      </c>
      <c r="F2321" s="1">
        <v>1176.83</v>
      </c>
      <c r="G2321">
        <v>230</v>
      </c>
      <c r="H2321">
        <v>11</v>
      </c>
      <c r="I2321" s="2" t="s">
        <v>16</v>
      </c>
      <c r="J2321" s="8">
        <v>0.37499999999999989</v>
      </c>
      <c r="K2321" t="str">
        <f>VLOOKUP(J2321,HORA!B:C,2,0)</f>
        <v>00:00 á 00:29</v>
      </c>
    </row>
    <row r="2322" spans="1:11">
      <c r="A2322">
        <v>274</v>
      </c>
      <c r="B2322">
        <v>2020</v>
      </c>
      <c r="C2322">
        <v>5</v>
      </c>
      <c r="D2322">
        <v>23</v>
      </c>
      <c r="E2322">
        <v>20</v>
      </c>
      <c r="F2322" s="1">
        <v>1533.76</v>
      </c>
      <c r="G2322">
        <v>330</v>
      </c>
      <c r="H2322">
        <v>22</v>
      </c>
      <c r="I2322" s="2" t="s">
        <v>16</v>
      </c>
      <c r="J2322" s="8">
        <v>0.3958333333333332</v>
      </c>
      <c r="K2322" t="str">
        <f>VLOOKUP(J2322,HORA!B:C,2,0)</f>
        <v>00:30 á 00:59</v>
      </c>
    </row>
    <row r="2323" spans="1:11">
      <c r="A2323">
        <v>274</v>
      </c>
      <c r="B2323">
        <v>2020</v>
      </c>
      <c r="C2323">
        <v>5</v>
      </c>
      <c r="D2323">
        <v>23</v>
      </c>
      <c r="E2323">
        <v>21</v>
      </c>
      <c r="F2323" s="1">
        <v>1234.1300000000001</v>
      </c>
      <c r="G2323">
        <v>268</v>
      </c>
      <c r="H2323">
        <v>24</v>
      </c>
      <c r="I2323" s="2" t="s">
        <v>16</v>
      </c>
      <c r="J2323" s="8">
        <v>0.41666666666666652</v>
      </c>
      <c r="K2323" t="str">
        <f>VLOOKUP(J2323,HORA!B:C,2,0)</f>
        <v>00:00 á 00:29</v>
      </c>
    </row>
    <row r="2324" spans="1:11">
      <c r="A2324">
        <v>274</v>
      </c>
      <c r="B2324">
        <v>2020</v>
      </c>
      <c r="C2324">
        <v>5</v>
      </c>
      <c r="D2324">
        <v>23</v>
      </c>
      <c r="E2324">
        <v>22</v>
      </c>
      <c r="F2324" s="1">
        <v>1222.7</v>
      </c>
      <c r="G2324">
        <v>251</v>
      </c>
      <c r="H2324">
        <v>20</v>
      </c>
      <c r="I2324" s="2" t="s">
        <v>16</v>
      </c>
      <c r="J2324" s="8">
        <v>0.43749999999999983</v>
      </c>
      <c r="K2324" t="str">
        <f>VLOOKUP(J2324,HORA!B:C,2,0)</f>
        <v>00:30 á 00:59</v>
      </c>
    </row>
    <row r="2325" spans="1:11">
      <c r="A2325">
        <v>274</v>
      </c>
      <c r="B2325">
        <v>2020</v>
      </c>
      <c r="C2325">
        <v>5</v>
      </c>
      <c r="D2325">
        <v>23</v>
      </c>
      <c r="E2325">
        <v>23</v>
      </c>
      <c r="F2325" s="1">
        <v>3807.37</v>
      </c>
      <c r="G2325">
        <v>770</v>
      </c>
      <c r="H2325">
        <v>31</v>
      </c>
      <c r="I2325" s="2" t="s">
        <v>16</v>
      </c>
      <c r="J2325" s="8">
        <v>0.45833333333333315</v>
      </c>
      <c r="K2325" t="str">
        <f>VLOOKUP(J2325,HORA!B:C,2,0)</f>
        <v>00:00 á 00:29</v>
      </c>
    </row>
    <row r="2326" spans="1:11">
      <c r="A2326">
        <v>274</v>
      </c>
      <c r="B2326">
        <v>2020</v>
      </c>
      <c r="C2326">
        <v>5</v>
      </c>
      <c r="D2326">
        <v>23</v>
      </c>
      <c r="E2326">
        <v>24</v>
      </c>
      <c r="F2326" s="1">
        <v>1862.25</v>
      </c>
      <c r="G2326">
        <v>419</v>
      </c>
      <c r="H2326">
        <v>24</v>
      </c>
      <c r="I2326" s="2" t="s">
        <v>16</v>
      </c>
      <c r="J2326" s="8">
        <v>0.47916666666666646</v>
      </c>
      <c r="K2326" t="str">
        <f>VLOOKUP(J2326,HORA!B:C,2,0)</f>
        <v>00:30 á 00:59</v>
      </c>
    </row>
    <row r="2327" spans="1:11">
      <c r="A2327">
        <v>274</v>
      </c>
      <c r="B2327">
        <v>2020</v>
      </c>
      <c r="C2327">
        <v>5</v>
      </c>
      <c r="D2327">
        <v>23</v>
      </c>
      <c r="E2327">
        <v>25</v>
      </c>
      <c r="F2327" s="1">
        <v>2647.62</v>
      </c>
      <c r="G2327">
        <v>516</v>
      </c>
      <c r="H2327">
        <v>30</v>
      </c>
      <c r="I2327" s="2" t="s">
        <v>16</v>
      </c>
      <c r="J2327" s="8">
        <v>0.49999999999999978</v>
      </c>
      <c r="K2327" t="str">
        <f>VLOOKUP(J2327,HORA!B:C,2,0)</f>
        <v>00:00 á 00:29</v>
      </c>
    </row>
    <row r="2328" spans="1:11">
      <c r="A2328">
        <v>274</v>
      </c>
      <c r="B2328">
        <v>2020</v>
      </c>
      <c r="C2328">
        <v>5</v>
      </c>
      <c r="D2328">
        <v>23</v>
      </c>
      <c r="E2328">
        <v>26</v>
      </c>
      <c r="F2328" s="1">
        <v>2911.58</v>
      </c>
      <c r="G2328">
        <v>622</v>
      </c>
      <c r="H2328">
        <v>33</v>
      </c>
      <c r="I2328" s="2" t="s">
        <v>16</v>
      </c>
      <c r="J2328" s="8">
        <v>0.52083333333333315</v>
      </c>
      <c r="K2328" t="str">
        <f>VLOOKUP(J2328,HORA!B:C,2,0)</f>
        <v>00:30 á 00:59</v>
      </c>
    </row>
    <row r="2329" spans="1:11">
      <c r="A2329">
        <v>274</v>
      </c>
      <c r="B2329">
        <v>2020</v>
      </c>
      <c r="C2329">
        <v>5</v>
      </c>
      <c r="D2329">
        <v>23</v>
      </c>
      <c r="E2329">
        <v>27</v>
      </c>
      <c r="F2329" s="1">
        <v>1606.42</v>
      </c>
      <c r="G2329">
        <v>364</v>
      </c>
      <c r="H2329">
        <v>17</v>
      </c>
      <c r="I2329" s="2" t="s">
        <v>16</v>
      </c>
      <c r="J2329" s="8">
        <v>0.54166666666666652</v>
      </c>
      <c r="K2329" t="str">
        <f>VLOOKUP(J2329,HORA!B:C,2,0)</f>
        <v>00:00 á 00:29</v>
      </c>
    </row>
    <row r="2330" spans="1:11">
      <c r="A2330">
        <v>274</v>
      </c>
      <c r="B2330">
        <v>2020</v>
      </c>
      <c r="C2330">
        <v>5</v>
      </c>
      <c r="D2330">
        <v>23</v>
      </c>
      <c r="E2330">
        <v>28</v>
      </c>
      <c r="F2330" s="1">
        <v>2228.41</v>
      </c>
      <c r="G2330">
        <v>450</v>
      </c>
      <c r="H2330">
        <v>29</v>
      </c>
      <c r="I2330" s="2" t="s">
        <v>16</v>
      </c>
      <c r="J2330" s="8">
        <v>0.56249999999999989</v>
      </c>
      <c r="K2330" t="str">
        <f>VLOOKUP(J2330,HORA!B:C,2,0)</f>
        <v>00:30 á 00:59</v>
      </c>
    </row>
    <row r="2331" spans="1:11">
      <c r="A2331">
        <v>274</v>
      </c>
      <c r="B2331">
        <v>2020</v>
      </c>
      <c r="C2331">
        <v>5</v>
      </c>
      <c r="D2331">
        <v>23</v>
      </c>
      <c r="E2331">
        <v>29</v>
      </c>
      <c r="F2331" s="1">
        <v>1784.34</v>
      </c>
      <c r="G2331">
        <v>359</v>
      </c>
      <c r="H2331">
        <v>29</v>
      </c>
      <c r="I2331" s="2" t="s">
        <v>16</v>
      </c>
      <c r="J2331" s="8">
        <v>0.58333333333333326</v>
      </c>
      <c r="K2331" t="str">
        <f>VLOOKUP(J2331,HORA!B:C,2,0)</f>
        <v>00:00 á 00:29</v>
      </c>
    </row>
    <row r="2332" spans="1:11">
      <c r="A2332">
        <v>274</v>
      </c>
      <c r="B2332">
        <v>2020</v>
      </c>
      <c r="C2332">
        <v>5</v>
      </c>
      <c r="D2332">
        <v>23</v>
      </c>
      <c r="E2332">
        <v>30</v>
      </c>
      <c r="F2332" s="1">
        <v>1529.35</v>
      </c>
      <c r="G2332">
        <v>350</v>
      </c>
      <c r="H2332">
        <v>21</v>
      </c>
      <c r="I2332" s="2" t="s">
        <v>16</v>
      </c>
      <c r="J2332" s="8">
        <v>0.60416666666666663</v>
      </c>
      <c r="K2332" t="str">
        <f>VLOOKUP(J2332,HORA!B:C,2,0)</f>
        <v>00:30 á 00:59</v>
      </c>
    </row>
    <row r="2333" spans="1:11">
      <c r="A2333">
        <v>274</v>
      </c>
      <c r="B2333">
        <v>2020</v>
      </c>
      <c r="C2333">
        <v>5</v>
      </c>
      <c r="D2333">
        <v>23</v>
      </c>
      <c r="E2333">
        <v>31</v>
      </c>
      <c r="F2333" s="1">
        <v>1275.79</v>
      </c>
      <c r="G2333">
        <v>226</v>
      </c>
      <c r="H2333">
        <v>22</v>
      </c>
      <c r="I2333" s="2" t="s">
        <v>16</v>
      </c>
      <c r="J2333" s="8">
        <v>0.625</v>
      </c>
      <c r="K2333" t="str">
        <f>VLOOKUP(J2333,HORA!B:C,2,0)</f>
        <v>00:00 á 00:29</v>
      </c>
    </row>
    <row r="2334" spans="1:11">
      <c r="A2334">
        <v>274</v>
      </c>
      <c r="B2334">
        <v>2020</v>
      </c>
      <c r="C2334">
        <v>5</v>
      </c>
      <c r="D2334">
        <v>23</v>
      </c>
      <c r="E2334">
        <v>32</v>
      </c>
      <c r="F2334" s="1">
        <v>1677.56</v>
      </c>
      <c r="G2334">
        <v>374</v>
      </c>
      <c r="H2334">
        <v>27</v>
      </c>
      <c r="I2334" s="2" t="s">
        <v>16</v>
      </c>
      <c r="J2334" s="8">
        <v>0.64583333333333337</v>
      </c>
      <c r="K2334" t="str">
        <f>VLOOKUP(J2334,HORA!B:C,2,0)</f>
        <v>00:30 á 00:59</v>
      </c>
    </row>
    <row r="2335" spans="1:11">
      <c r="A2335">
        <v>274</v>
      </c>
      <c r="B2335">
        <v>2020</v>
      </c>
      <c r="C2335">
        <v>5</v>
      </c>
      <c r="D2335">
        <v>23</v>
      </c>
      <c r="E2335">
        <v>33</v>
      </c>
      <c r="F2335" s="1">
        <v>2841.84</v>
      </c>
      <c r="G2335">
        <v>653</v>
      </c>
      <c r="H2335">
        <v>31</v>
      </c>
      <c r="I2335" s="2" t="s">
        <v>16</v>
      </c>
      <c r="J2335" s="8">
        <v>0.66666666666666674</v>
      </c>
      <c r="K2335" t="str">
        <f>VLOOKUP(J2335,HORA!B:C,2,0)</f>
        <v>00:00 á 00:29</v>
      </c>
    </row>
    <row r="2336" spans="1:11">
      <c r="A2336">
        <v>274</v>
      </c>
      <c r="B2336">
        <v>2020</v>
      </c>
      <c r="C2336">
        <v>5</v>
      </c>
      <c r="D2336">
        <v>23</v>
      </c>
      <c r="E2336">
        <v>34</v>
      </c>
      <c r="F2336" s="1">
        <v>779.78</v>
      </c>
      <c r="G2336">
        <v>154</v>
      </c>
      <c r="H2336">
        <v>18</v>
      </c>
      <c r="I2336" s="2" t="s">
        <v>16</v>
      </c>
      <c r="J2336" s="8">
        <v>0.68750000000000011</v>
      </c>
      <c r="K2336" t="str">
        <f>VLOOKUP(J2336,HORA!B:C,2,0)</f>
        <v>00:30 á 00:59</v>
      </c>
    </row>
    <row r="2337" spans="1:11">
      <c r="A2337">
        <v>274</v>
      </c>
      <c r="B2337">
        <v>2020</v>
      </c>
      <c r="C2337">
        <v>5</v>
      </c>
      <c r="D2337">
        <v>23</v>
      </c>
      <c r="E2337">
        <v>35</v>
      </c>
      <c r="F2337" s="1">
        <v>2488.77</v>
      </c>
      <c r="G2337">
        <v>497</v>
      </c>
      <c r="H2337">
        <v>29</v>
      </c>
      <c r="I2337" s="2" t="s">
        <v>16</v>
      </c>
      <c r="J2337" s="8">
        <v>0.70833333333333348</v>
      </c>
      <c r="K2337" t="str">
        <f>VLOOKUP(J2337,HORA!B:C,2,0)</f>
        <v>00:00 á 00:29</v>
      </c>
    </row>
    <row r="2338" spans="1:11">
      <c r="A2338">
        <v>274</v>
      </c>
      <c r="B2338">
        <v>2020</v>
      </c>
      <c r="C2338">
        <v>5</v>
      </c>
      <c r="D2338">
        <v>23</v>
      </c>
      <c r="E2338">
        <v>36</v>
      </c>
      <c r="F2338" s="1">
        <v>1662.4</v>
      </c>
      <c r="G2338">
        <v>415</v>
      </c>
      <c r="H2338">
        <v>29</v>
      </c>
      <c r="I2338" s="2" t="s">
        <v>16</v>
      </c>
      <c r="J2338" s="8">
        <v>0.72916666666666685</v>
      </c>
      <c r="K2338" t="str">
        <f>VLOOKUP(J2338,HORA!B:C,2,0)</f>
        <v>00:30 á 00:59</v>
      </c>
    </row>
    <row r="2339" spans="1:11">
      <c r="A2339">
        <v>274</v>
      </c>
      <c r="B2339">
        <v>2020</v>
      </c>
      <c r="C2339">
        <v>5</v>
      </c>
      <c r="D2339">
        <v>23</v>
      </c>
      <c r="E2339">
        <v>37</v>
      </c>
      <c r="F2339" s="1">
        <v>1799.32</v>
      </c>
      <c r="G2339">
        <v>355</v>
      </c>
      <c r="H2339">
        <v>26</v>
      </c>
      <c r="I2339" s="2" t="s">
        <v>16</v>
      </c>
      <c r="J2339" s="8">
        <v>0.75000000000000022</v>
      </c>
      <c r="K2339" t="str">
        <f>VLOOKUP(J2339,HORA!B:C,2,0)</f>
        <v>00:00 á 00:29</v>
      </c>
    </row>
    <row r="2340" spans="1:11">
      <c r="A2340">
        <v>274</v>
      </c>
      <c r="B2340">
        <v>2020</v>
      </c>
      <c r="C2340">
        <v>5</v>
      </c>
      <c r="D2340">
        <v>23</v>
      </c>
      <c r="E2340">
        <v>38</v>
      </c>
      <c r="F2340" s="1">
        <v>2012.04</v>
      </c>
      <c r="G2340">
        <v>359</v>
      </c>
      <c r="H2340">
        <v>16</v>
      </c>
      <c r="I2340" s="2" t="s">
        <v>16</v>
      </c>
      <c r="J2340" s="8">
        <v>0.77083333333333359</v>
      </c>
      <c r="K2340" t="str">
        <f>VLOOKUP(J2340,HORA!B:C,2,0)</f>
        <v>00:30 á 00:59</v>
      </c>
    </row>
    <row r="2341" spans="1:11">
      <c r="A2341">
        <v>274</v>
      </c>
      <c r="B2341">
        <v>2020</v>
      </c>
      <c r="C2341">
        <v>5</v>
      </c>
      <c r="D2341">
        <v>23</v>
      </c>
      <c r="E2341">
        <v>39</v>
      </c>
      <c r="F2341" s="1">
        <v>1584.49</v>
      </c>
      <c r="G2341">
        <v>345</v>
      </c>
      <c r="H2341">
        <v>14</v>
      </c>
      <c r="I2341" s="2" t="s">
        <v>16</v>
      </c>
      <c r="J2341" s="8">
        <v>0.79166666666666696</v>
      </c>
      <c r="K2341" t="str">
        <f>VLOOKUP(J2341,HORA!B:C,2,0)</f>
        <v>00:00 á 00:29</v>
      </c>
    </row>
    <row r="2342" spans="1:11">
      <c r="A2342">
        <v>274</v>
      </c>
      <c r="B2342">
        <v>2020</v>
      </c>
      <c r="C2342">
        <v>5</v>
      </c>
      <c r="D2342">
        <v>23</v>
      </c>
      <c r="E2342">
        <v>40</v>
      </c>
      <c r="F2342" s="1">
        <v>314.47000000000003</v>
      </c>
      <c r="G2342">
        <v>75</v>
      </c>
      <c r="H2342">
        <v>14</v>
      </c>
      <c r="I2342" s="2" t="s">
        <v>16</v>
      </c>
      <c r="J2342" s="8">
        <v>0.81250000000000033</v>
      </c>
      <c r="K2342" t="str">
        <f>VLOOKUP(J2342,HORA!B:C,2,0)</f>
        <v>00:30 á 00:59</v>
      </c>
    </row>
    <row r="2343" spans="1:11">
      <c r="A2343">
        <v>274</v>
      </c>
      <c r="B2343">
        <v>2020</v>
      </c>
      <c r="C2343">
        <v>5</v>
      </c>
      <c r="D2343">
        <v>23</v>
      </c>
      <c r="E2343">
        <v>41</v>
      </c>
      <c r="F2343" s="1">
        <v>467</v>
      </c>
      <c r="G2343">
        <v>88</v>
      </c>
      <c r="H2343">
        <v>9</v>
      </c>
      <c r="I2343" s="2" t="s">
        <v>16</v>
      </c>
      <c r="J2343" s="8">
        <v>0.8333333333333337</v>
      </c>
      <c r="K2343" t="str">
        <f>VLOOKUP(J2343,HORA!B:C,2,0)</f>
        <v>00:00 á 00:29</v>
      </c>
    </row>
    <row r="2344" spans="1:11">
      <c r="A2344">
        <v>274</v>
      </c>
      <c r="B2344">
        <v>2020</v>
      </c>
      <c r="C2344">
        <v>5</v>
      </c>
      <c r="D2344">
        <v>23</v>
      </c>
      <c r="E2344">
        <v>42</v>
      </c>
      <c r="F2344" s="1">
        <v>316.26</v>
      </c>
      <c r="G2344">
        <v>77</v>
      </c>
      <c r="H2344">
        <v>12</v>
      </c>
      <c r="I2344" s="2" t="s">
        <v>16</v>
      </c>
      <c r="J2344" s="8">
        <v>0.85416666666666707</v>
      </c>
      <c r="K2344" t="str">
        <f>VLOOKUP(J2344,HORA!B:C,2,0)</f>
        <v>00:30 á 00:59</v>
      </c>
    </row>
    <row r="2345" spans="1:11">
      <c r="A2345">
        <v>274</v>
      </c>
      <c r="B2345">
        <v>2020</v>
      </c>
      <c r="C2345">
        <v>5</v>
      </c>
      <c r="D2345">
        <v>23</v>
      </c>
      <c r="E2345">
        <v>43</v>
      </c>
      <c r="F2345" s="1">
        <v>207.92</v>
      </c>
      <c r="G2345">
        <v>38</v>
      </c>
      <c r="H2345">
        <v>4</v>
      </c>
      <c r="I2345" s="2" t="s">
        <v>16</v>
      </c>
      <c r="J2345" s="8">
        <v>0.87500000000000044</v>
      </c>
      <c r="K2345" t="str">
        <f>VLOOKUP(J2345,HORA!B:C,2,0)</f>
        <v>00:00 á 00:29</v>
      </c>
    </row>
    <row r="2346" spans="1:11">
      <c r="A2346">
        <v>274</v>
      </c>
      <c r="B2346">
        <v>2020</v>
      </c>
      <c r="C2346">
        <v>5</v>
      </c>
      <c r="D2346">
        <v>24</v>
      </c>
      <c r="E2346">
        <v>17</v>
      </c>
      <c r="F2346" s="1">
        <v>189.53</v>
      </c>
      <c r="G2346">
        <v>36</v>
      </c>
      <c r="H2346">
        <v>3</v>
      </c>
      <c r="I2346" s="2" t="s">
        <v>10</v>
      </c>
      <c r="J2346" s="8">
        <v>0.33333333333333326</v>
      </c>
      <c r="K2346" t="str">
        <f>VLOOKUP(J2346,HORA!B:C,2,0)</f>
        <v>00:00 á 00:29</v>
      </c>
    </row>
    <row r="2347" spans="1:11">
      <c r="A2347">
        <v>274</v>
      </c>
      <c r="B2347">
        <v>2020</v>
      </c>
      <c r="C2347">
        <v>5</v>
      </c>
      <c r="D2347">
        <v>24</v>
      </c>
      <c r="E2347">
        <v>18</v>
      </c>
      <c r="F2347" s="1">
        <v>1186.72</v>
      </c>
      <c r="G2347">
        <v>226</v>
      </c>
      <c r="H2347">
        <v>14</v>
      </c>
      <c r="I2347" s="2" t="s">
        <v>10</v>
      </c>
      <c r="J2347" s="8">
        <v>0.35416666666666657</v>
      </c>
      <c r="K2347" t="str">
        <f>VLOOKUP(J2347,HORA!B:C,2,0)</f>
        <v>00:30 á 00:59</v>
      </c>
    </row>
    <row r="2348" spans="1:11">
      <c r="A2348">
        <v>274</v>
      </c>
      <c r="B2348">
        <v>2020</v>
      </c>
      <c r="C2348">
        <v>5</v>
      </c>
      <c r="D2348">
        <v>24</v>
      </c>
      <c r="E2348">
        <v>19</v>
      </c>
      <c r="F2348" s="1">
        <v>851.49</v>
      </c>
      <c r="G2348">
        <v>165</v>
      </c>
      <c r="H2348">
        <v>7</v>
      </c>
      <c r="I2348" s="2" t="s">
        <v>10</v>
      </c>
      <c r="J2348" s="8">
        <v>0.37499999999999989</v>
      </c>
      <c r="K2348" t="str">
        <f>VLOOKUP(J2348,HORA!B:C,2,0)</f>
        <v>00:00 á 00:29</v>
      </c>
    </row>
    <row r="2349" spans="1:11">
      <c r="A2349">
        <v>274</v>
      </c>
      <c r="B2349">
        <v>2020</v>
      </c>
      <c r="C2349">
        <v>5</v>
      </c>
      <c r="D2349">
        <v>24</v>
      </c>
      <c r="E2349">
        <v>20</v>
      </c>
      <c r="F2349" s="1">
        <v>501.54</v>
      </c>
      <c r="G2349">
        <v>95</v>
      </c>
      <c r="H2349">
        <v>11</v>
      </c>
      <c r="I2349" s="2" t="s">
        <v>10</v>
      </c>
      <c r="J2349" s="8">
        <v>0.3958333333333332</v>
      </c>
      <c r="K2349" t="str">
        <f>VLOOKUP(J2349,HORA!B:C,2,0)</f>
        <v>00:30 á 00:59</v>
      </c>
    </row>
    <row r="2350" spans="1:11">
      <c r="A2350">
        <v>274</v>
      </c>
      <c r="B2350">
        <v>2020</v>
      </c>
      <c r="C2350">
        <v>5</v>
      </c>
      <c r="D2350">
        <v>24</v>
      </c>
      <c r="E2350">
        <v>21</v>
      </c>
      <c r="F2350" s="1">
        <v>1390.17</v>
      </c>
      <c r="G2350">
        <v>310</v>
      </c>
      <c r="H2350">
        <v>17</v>
      </c>
      <c r="I2350" s="2" t="s">
        <v>10</v>
      </c>
      <c r="J2350" s="8">
        <v>0.41666666666666652</v>
      </c>
      <c r="K2350" t="str">
        <f>VLOOKUP(J2350,HORA!B:C,2,0)</f>
        <v>00:00 á 00:29</v>
      </c>
    </row>
    <row r="2351" spans="1:11">
      <c r="A2351">
        <v>274</v>
      </c>
      <c r="B2351">
        <v>2020</v>
      </c>
      <c r="C2351">
        <v>5</v>
      </c>
      <c r="D2351">
        <v>24</v>
      </c>
      <c r="E2351">
        <v>22</v>
      </c>
      <c r="F2351" s="1">
        <v>850.24</v>
      </c>
      <c r="G2351">
        <v>211</v>
      </c>
      <c r="H2351">
        <v>18</v>
      </c>
      <c r="I2351" s="2" t="s">
        <v>10</v>
      </c>
      <c r="J2351" s="8">
        <v>0.43749999999999983</v>
      </c>
      <c r="K2351" t="str">
        <f>VLOOKUP(J2351,HORA!B:C,2,0)</f>
        <v>00:30 á 00:59</v>
      </c>
    </row>
    <row r="2352" spans="1:11">
      <c r="A2352">
        <v>274</v>
      </c>
      <c r="B2352">
        <v>2020</v>
      </c>
      <c r="C2352">
        <v>5</v>
      </c>
      <c r="D2352">
        <v>24</v>
      </c>
      <c r="E2352">
        <v>23</v>
      </c>
      <c r="F2352" s="1">
        <v>1298.4100000000001</v>
      </c>
      <c r="G2352">
        <v>293</v>
      </c>
      <c r="H2352">
        <v>21</v>
      </c>
      <c r="I2352" s="2" t="s">
        <v>10</v>
      </c>
      <c r="J2352" s="8">
        <v>0.45833333333333315</v>
      </c>
      <c r="K2352" t="str">
        <f>VLOOKUP(J2352,HORA!B:C,2,0)</f>
        <v>00:00 á 00:29</v>
      </c>
    </row>
    <row r="2353" spans="1:11">
      <c r="A2353">
        <v>274</v>
      </c>
      <c r="B2353">
        <v>2020</v>
      </c>
      <c r="C2353">
        <v>5</v>
      </c>
      <c r="D2353">
        <v>24</v>
      </c>
      <c r="E2353">
        <v>24</v>
      </c>
      <c r="F2353" s="1">
        <v>1699.49</v>
      </c>
      <c r="G2353">
        <v>366</v>
      </c>
      <c r="H2353">
        <v>23</v>
      </c>
      <c r="I2353" s="2" t="s">
        <v>10</v>
      </c>
      <c r="J2353" s="8">
        <v>0.47916666666666646</v>
      </c>
      <c r="K2353" t="str">
        <f>VLOOKUP(J2353,HORA!B:C,2,0)</f>
        <v>00:30 á 00:59</v>
      </c>
    </row>
    <row r="2354" spans="1:11">
      <c r="A2354">
        <v>274</v>
      </c>
      <c r="B2354">
        <v>2020</v>
      </c>
      <c r="C2354">
        <v>5</v>
      </c>
      <c r="D2354">
        <v>24</v>
      </c>
      <c r="E2354">
        <v>25</v>
      </c>
      <c r="F2354" s="1">
        <v>1861.9</v>
      </c>
      <c r="G2354">
        <v>338</v>
      </c>
      <c r="H2354">
        <v>25</v>
      </c>
      <c r="I2354" s="2" t="s">
        <v>10</v>
      </c>
      <c r="J2354" s="8">
        <v>0.49999999999999978</v>
      </c>
      <c r="K2354" t="str">
        <f>VLOOKUP(J2354,HORA!B:C,2,0)</f>
        <v>00:00 á 00:29</v>
      </c>
    </row>
    <row r="2355" spans="1:11">
      <c r="A2355">
        <v>274</v>
      </c>
      <c r="B2355">
        <v>2020</v>
      </c>
      <c r="C2355">
        <v>5</v>
      </c>
      <c r="D2355">
        <v>24</v>
      </c>
      <c r="E2355">
        <v>26</v>
      </c>
      <c r="F2355" s="1">
        <v>1470.47</v>
      </c>
      <c r="G2355">
        <v>267</v>
      </c>
      <c r="H2355">
        <v>26</v>
      </c>
      <c r="I2355" s="2" t="s">
        <v>10</v>
      </c>
      <c r="J2355" s="8">
        <v>0.52083333333333315</v>
      </c>
      <c r="K2355" t="str">
        <f>VLOOKUP(J2355,HORA!B:C,2,0)</f>
        <v>00:30 á 00:59</v>
      </c>
    </row>
    <row r="2356" spans="1:11">
      <c r="A2356">
        <v>274</v>
      </c>
      <c r="B2356">
        <v>2020</v>
      </c>
      <c r="C2356">
        <v>5</v>
      </c>
      <c r="D2356">
        <v>24</v>
      </c>
      <c r="E2356">
        <v>27</v>
      </c>
      <c r="F2356" s="1">
        <v>1268.3900000000001</v>
      </c>
      <c r="G2356">
        <v>216</v>
      </c>
      <c r="H2356">
        <v>20</v>
      </c>
      <c r="I2356" s="2" t="s">
        <v>10</v>
      </c>
      <c r="J2356" s="8">
        <v>0.54166666666666652</v>
      </c>
      <c r="K2356" t="str">
        <f>VLOOKUP(J2356,HORA!B:C,2,0)</f>
        <v>00:00 á 00:29</v>
      </c>
    </row>
    <row r="2357" spans="1:11">
      <c r="A2357">
        <v>274</v>
      </c>
      <c r="B2357">
        <v>2020</v>
      </c>
      <c r="C2357">
        <v>5</v>
      </c>
      <c r="D2357">
        <v>24</v>
      </c>
      <c r="E2357">
        <v>28</v>
      </c>
      <c r="F2357" s="1">
        <v>2253.42</v>
      </c>
      <c r="G2357">
        <v>516</v>
      </c>
      <c r="H2357">
        <v>26</v>
      </c>
      <c r="I2357" s="2" t="s">
        <v>10</v>
      </c>
      <c r="J2357" s="8">
        <v>0.56249999999999989</v>
      </c>
      <c r="K2357" t="str">
        <f>VLOOKUP(J2357,HORA!B:C,2,0)</f>
        <v>00:30 á 00:59</v>
      </c>
    </row>
    <row r="2358" spans="1:11">
      <c r="A2358">
        <v>274</v>
      </c>
      <c r="B2358">
        <v>2020</v>
      </c>
      <c r="C2358">
        <v>5</v>
      </c>
      <c r="D2358">
        <v>24</v>
      </c>
      <c r="E2358">
        <v>29</v>
      </c>
      <c r="F2358" s="1">
        <v>1319.48</v>
      </c>
      <c r="G2358">
        <v>333</v>
      </c>
      <c r="H2358">
        <v>25</v>
      </c>
      <c r="I2358" s="2" t="s">
        <v>10</v>
      </c>
      <c r="J2358" s="8">
        <v>0.58333333333333326</v>
      </c>
      <c r="K2358" t="str">
        <f>VLOOKUP(J2358,HORA!B:C,2,0)</f>
        <v>00:00 á 00:29</v>
      </c>
    </row>
    <row r="2359" spans="1:11">
      <c r="A2359">
        <v>274</v>
      </c>
      <c r="B2359">
        <v>2020</v>
      </c>
      <c r="C2359">
        <v>5</v>
      </c>
      <c r="D2359">
        <v>24</v>
      </c>
      <c r="E2359">
        <v>30</v>
      </c>
      <c r="F2359" s="1">
        <v>1167.05</v>
      </c>
      <c r="G2359">
        <v>280</v>
      </c>
      <c r="H2359">
        <v>19</v>
      </c>
      <c r="I2359" s="2" t="s">
        <v>10</v>
      </c>
      <c r="J2359" s="8">
        <v>0.60416666666666663</v>
      </c>
      <c r="K2359" t="str">
        <f>VLOOKUP(J2359,HORA!B:C,2,0)</f>
        <v>00:30 á 00:59</v>
      </c>
    </row>
    <row r="2360" spans="1:11">
      <c r="A2360">
        <v>274</v>
      </c>
      <c r="B2360">
        <v>2020</v>
      </c>
      <c r="C2360">
        <v>5</v>
      </c>
      <c r="D2360">
        <v>24</v>
      </c>
      <c r="E2360">
        <v>31</v>
      </c>
      <c r="F2360" s="1">
        <v>640.03</v>
      </c>
      <c r="G2360">
        <v>99</v>
      </c>
      <c r="H2360">
        <v>8</v>
      </c>
      <c r="I2360" s="2" t="s">
        <v>10</v>
      </c>
      <c r="J2360" s="8">
        <v>0.625</v>
      </c>
      <c r="K2360" t="str">
        <f>VLOOKUP(J2360,HORA!B:C,2,0)</f>
        <v>00:00 á 00:29</v>
      </c>
    </row>
    <row r="2361" spans="1:11">
      <c r="A2361">
        <v>274</v>
      </c>
      <c r="B2361">
        <v>2020</v>
      </c>
      <c r="C2361">
        <v>5</v>
      </c>
      <c r="D2361">
        <v>24</v>
      </c>
      <c r="E2361">
        <v>32</v>
      </c>
      <c r="F2361" s="1">
        <v>1592.19</v>
      </c>
      <c r="G2361">
        <v>360</v>
      </c>
      <c r="H2361">
        <v>19</v>
      </c>
      <c r="I2361" s="2" t="s">
        <v>10</v>
      </c>
      <c r="J2361" s="8">
        <v>0.64583333333333337</v>
      </c>
      <c r="K2361" t="str">
        <f>VLOOKUP(J2361,HORA!B:C,2,0)</f>
        <v>00:30 á 00:59</v>
      </c>
    </row>
    <row r="2362" spans="1:11">
      <c r="A2362">
        <v>274</v>
      </c>
      <c r="B2362">
        <v>2020</v>
      </c>
      <c r="C2362">
        <v>5</v>
      </c>
      <c r="D2362">
        <v>24</v>
      </c>
      <c r="E2362">
        <v>33</v>
      </c>
      <c r="F2362" s="1">
        <v>1816.03</v>
      </c>
      <c r="G2362">
        <v>409</v>
      </c>
      <c r="H2362">
        <v>21</v>
      </c>
      <c r="I2362" s="2" t="s">
        <v>10</v>
      </c>
      <c r="J2362" s="8">
        <v>0.66666666666666674</v>
      </c>
      <c r="K2362" t="str">
        <f>VLOOKUP(J2362,HORA!B:C,2,0)</f>
        <v>00:00 á 00:29</v>
      </c>
    </row>
    <row r="2363" spans="1:11">
      <c r="A2363">
        <v>274</v>
      </c>
      <c r="B2363">
        <v>2020</v>
      </c>
      <c r="C2363">
        <v>5</v>
      </c>
      <c r="D2363">
        <v>24</v>
      </c>
      <c r="E2363">
        <v>34</v>
      </c>
      <c r="F2363" s="1">
        <v>297.82</v>
      </c>
      <c r="G2363">
        <v>88</v>
      </c>
      <c r="H2363">
        <v>10</v>
      </c>
      <c r="I2363" s="2" t="s">
        <v>10</v>
      </c>
      <c r="J2363" s="8">
        <v>0.68750000000000011</v>
      </c>
      <c r="K2363" t="str">
        <f>VLOOKUP(J2363,HORA!B:C,2,0)</f>
        <v>00:30 á 00:59</v>
      </c>
    </row>
    <row r="2364" spans="1:11">
      <c r="A2364">
        <v>274</v>
      </c>
      <c r="B2364">
        <v>2020</v>
      </c>
      <c r="C2364">
        <v>5</v>
      </c>
      <c r="D2364">
        <v>24</v>
      </c>
      <c r="E2364">
        <v>35</v>
      </c>
      <c r="F2364" s="1">
        <v>1003.38</v>
      </c>
      <c r="G2364">
        <v>222</v>
      </c>
      <c r="H2364">
        <v>14</v>
      </c>
      <c r="I2364" s="2" t="s">
        <v>10</v>
      </c>
      <c r="J2364" s="8">
        <v>0.70833333333333348</v>
      </c>
      <c r="K2364" t="str">
        <f>VLOOKUP(J2364,HORA!B:C,2,0)</f>
        <v>00:00 á 00:29</v>
      </c>
    </row>
    <row r="2365" spans="1:11">
      <c r="A2365">
        <v>274</v>
      </c>
      <c r="B2365">
        <v>2020</v>
      </c>
      <c r="C2365">
        <v>5</v>
      </c>
      <c r="D2365">
        <v>24</v>
      </c>
      <c r="E2365">
        <v>36</v>
      </c>
      <c r="F2365" s="1">
        <v>1696.48</v>
      </c>
      <c r="G2365">
        <v>371</v>
      </c>
      <c r="H2365">
        <v>16</v>
      </c>
      <c r="I2365" s="2" t="s">
        <v>10</v>
      </c>
      <c r="J2365" s="8">
        <v>0.72916666666666685</v>
      </c>
      <c r="K2365" t="str">
        <f>VLOOKUP(J2365,HORA!B:C,2,0)</f>
        <v>00:30 á 00:59</v>
      </c>
    </row>
    <row r="2366" spans="1:11">
      <c r="A2366">
        <v>274</v>
      </c>
      <c r="B2366">
        <v>2020</v>
      </c>
      <c r="C2366">
        <v>5</v>
      </c>
      <c r="D2366">
        <v>24</v>
      </c>
      <c r="E2366">
        <v>37</v>
      </c>
      <c r="F2366" s="1">
        <v>1546.01</v>
      </c>
      <c r="G2366">
        <v>301</v>
      </c>
      <c r="H2366">
        <v>20</v>
      </c>
      <c r="I2366" s="2" t="s">
        <v>10</v>
      </c>
      <c r="J2366" s="8">
        <v>0.75000000000000022</v>
      </c>
      <c r="K2366" t="str">
        <f>VLOOKUP(J2366,HORA!B:C,2,0)</f>
        <v>00:00 á 00:29</v>
      </c>
    </row>
    <row r="2367" spans="1:11">
      <c r="A2367">
        <v>274</v>
      </c>
      <c r="B2367">
        <v>2020</v>
      </c>
      <c r="C2367">
        <v>5</v>
      </c>
      <c r="D2367">
        <v>24</v>
      </c>
      <c r="E2367">
        <v>38</v>
      </c>
      <c r="F2367" s="1">
        <v>1058.67</v>
      </c>
      <c r="G2367">
        <v>244</v>
      </c>
      <c r="H2367">
        <v>13</v>
      </c>
      <c r="I2367" s="2" t="s">
        <v>10</v>
      </c>
      <c r="J2367" s="8">
        <v>0.77083333333333359</v>
      </c>
      <c r="K2367" t="str">
        <f>VLOOKUP(J2367,HORA!B:C,2,0)</f>
        <v>00:30 á 00:59</v>
      </c>
    </row>
    <row r="2368" spans="1:11">
      <c r="A2368">
        <v>274</v>
      </c>
      <c r="B2368">
        <v>2020</v>
      </c>
      <c r="C2368">
        <v>5</v>
      </c>
      <c r="D2368">
        <v>24</v>
      </c>
      <c r="E2368">
        <v>39</v>
      </c>
      <c r="F2368" s="1">
        <v>554.09</v>
      </c>
      <c r="G2368">
        <v>121</v>
      </c>
      <c r="H2368">
        <v>14</v>
      </c>
      <c r="I2368" s="2" t="s">
        <v>10</v>
      </c>
      <c r="J2368" s="8">
        <v>0.79166666666666696</v>
      </c>
      <c r="K2368" t="str">
        <f>VLOOKUP(J2368,HORA!B:C,2,0)</f>
        <v>00:00 á 00:29</v>
      </c>
    </row>
    <row r="2369" spans="1:11">
      <c r="A2369">
        <v>274</v>
      </c>
      <c r="B2369">
        <v>2020</v>
      </c>
      <c r="C2369">
        <v>5</v>
      </c>
      <c r="D2369">
        <v>24</v>
      </c>
      <c r="E2369">
        <v>40</v>
      </c>
      <c r="F2369" s="1">
        <v>973.24</v>
      </c>
      <c r="G2369">
        <v>149</v>
      </c>
      <c r="H2369">
        <v>11</v>
      </c>
      <c r="I2369" s="2" t="s">
        <v>10</v>
      </c>
      <c r="J2369" s="8">
        <v>0.81250000000000033</v>
      </c>
      <c r="K2369" t="str">
        <f>VLOOKUP(J2369,HORA!B:C,2,0)</f>
        <v>00:30 á 00:59</v>
      </c>
    </row>
    <row r="2370" spans="1:11">
      <c r="A2370">
        <v>274</v>
      </c>
      <c r="B2370">
        <v>2020</v>
      </c>
      <c r="C2370">
        <v>5</v>
      </c>
      <c r="D2370">
        <v>24</v>
      </c>
      <c r="E2370">
        <v>41</v>
      </c>
      <c r="F2370" s="1">
        <v>298.08</v>
      </c>
      <c r="G2370">
        <v>66</v>
      </c>
      <c r="H2370">
        <v>9</v>
      </c>
      <c r="I2370" s="2" t="s">
        <v>10</v>
      </c>
      <c r="J2370" s="8">
        <v>0.8333333333333337</v>
      </c>
      <c r="K2370" t="str">
        <f>VLOOKUP(J2370,HORA!B:C,2,0)</f>
        <v>00:00 á 00:29</v>
      </c>
    </row>
    <row r="2371" spans="1:11">
      <c r="A2371">
        <v>274</v>
      </c>
      <c r="B2371">
        <v>2020</v>
      </c>
      <c r="C2371">
        <v>5</v>
      </c>
      <c r="D2371">
        <v>24</v>
      </c>
      <c r="E2371">
        <v>42</v>
      </c>
      <c r="F2371" s="1">
        <v>5.98</v>
      </c>
      <c r="G2371">
        <v>2</v>
      </c>
      <c r="H2371">
        <v>1</v>
      </c>
      <c r="I2371" s="2" t="s">
        <v>10</v>
      </c>
      <c r="J2371" s="8">
        <v>0.85416666666666707</v>
      </c>
      <c r="K2371" t="str">
        <f>VLOOKUP(J2371,HORA!B:C,2,0)</f>
        <v>00:30 á 00:59</v>
      </c>
    </row>
    <row r="2372" spans="1:11">
      <c r="A2372">
        <v>274</v>
      </c>
      <c r="B2372">
        <v>2020</v>
      </c>
      <c r="C2372">
        <v>5</v>
      </c>
      <c r="D2372">
        <v>24</v>
      </c>
      <c r="E2372">
        <v>43</v>
      </c>
      <c r="F2372" s="1">
        <v>44.75</v>
      </c>
      <c r="G2372">
        <v>9</v>
      </c>
      <c r="H2372">
        <v>2</v>
      </c>
      <c r="I2372" s="2" t="s">
        <v>10</v>
      </c>
      <c r="J2372" s="8">
        <v>0.87500000000000044</v>
      </c>
      <c r="K2372" t="str">
        <f>VLOOKUP(J2372,HORA!B:C,2,0)</f>
        <v>00:00 á 00:29</v>
      </c>
    </row>
    <row r="2373" spans="1:11">
      <c r="A2373">
        <v>274</v>
      </c>
      <c r="B2373">
        <v>2020</v>
      </c>
      <c r="C2373">
        <v>5</v>
      </c>
      <c r="D2373">
        <v>25</v>
      </c>
      <c r="E2373">
        <v>17</v>
      </c>
      <c r="F2373" s="1">
        <v>77.23</v>
      </c>
      <c r="G2373">
        <v>20</v>
      </c>
      <c r="H2373">
        <v>6</v>
      </c>
      <c r="I2373" s="2" t="s">
        <v>17</v>
      </c>
      <c r="J2373" s="8">
        <v>0.33333333333333326</v>
      </c>
      <c r="K2373" t="str">
        <f>VLOOKUP(J2373,HORA!B:C,2,0)</f>
        <v>00:00 á 00:29</v>
      </c>
    </row>
    <row r="2374" spans="1:11">
      <c r="A2374">
        <v>274</v>
      </c>
      <c r="B2374">
        <v>2020</v>
      </c>
      <c r="C2374">
        <v>5</v>
      </c>
      <c r="D2374">
        <v>25</v>
      </c>
      <c r="E2374">
        <v>18</v>
      </c>
      <c r="F2374" s="1">
        <v>463.78</v>
      </c>
      <c r="G2374">
        <v>82</v>
      </c>
      <c r="H2374">
        <v>15</v>
      </c>
      <c r="I2374" s="2" t="s">
        <v>17</v>
      </c>
      <c r="J2374" s="8">
        <v>0.35416666666666657</v>
      </c>
      <c r="K2374" t="str">
        <f>VLOOKUP(J2374,HORA!B:C,2,0)</f>
        <v>00:30 á 00:59</v>
      </c>
    </row>
    <row r="2375" spans="1:11">
      <c r="A2375">
        <v>274</v>
      </c>
      <c r="B2375">
        <v>2020</v>
      </c>
      <c r="C2375">
        <v>5</v>
      </c>
      <c r="D2375">
        <v>25</v>
      </c>
      <c r="E2375">
        <v>19</v>
      </c>
      <c r="F2375" s="1">
        <v>898.53</v>
      </c>
      <c r="G2375">
        <v>140</v>
      </c>
      <c r="H2375">
        <v>12</v>
      </c>
      <c r="I2375" s="2" t="s">
        <v>17</v>
      </c>
      <c r="J2375" s="8">
        <v>0.37499999999999989</v>
      </c>
      <c r="K2375" t="str">
        <f>VLOOKUP(J2375,HORA!B:C,2,0)</f>
        <v>00:00 á 00:29</v>
      </c>
    </row>
    <row r="2376" spans="1:11">
      <c r="A2376">
        <v>274</v>
      </c>
      <c r="B2376">
        <v>2020</v>
      </c>
      <c r="C2376">
        <v>5</v>
      </c>
      <c r="D2376">
        <v>25</v>
      </c>
      <c r="E2376">
        <v>20</v>
      </c>
      <c r="F2376" s="1">
        <v>545.80999999999995</v>
      </c>
      <c r="G2376">
        <v>105</v>
      </c>
      <c r="H2376">
        <v>13</v>
      </c>
      <c r="I2376" s="2" t="s">
        <v>17</v>
      </c>
      <c r="J2376" s="8">
        <v>0.3958333333333332</v>
      </c>
      <c r="K2376" t="str">
        <f>VLOOKUP(J2376,HORA!B:C,2,0)</f>
        <v>00:30 á 00:59</v>
      </c>
    </row>
    <row r="2377" spans="1:11">
      <c r="A2377">
        <v>274</v>
      </c>
      <c r="B2377">
        <v>2020</v>
      </c>
      <c r="C2377">
        <v>5</v>
      </c>
      <c r="D2377">
        <v>25</v>
      </c>
      <c r="E2377">
        <v>21</v>
      </c>
      <c r="F2377" s="1">
        <v>906.68</v>
      </c>
      <c r="G2377">
        <v>191</v>
      </c>
      <c r="H2377">
        <v>16</v>
      </c>
      <c r="I2377" s="2" t="s">
        <v>17</v>
      </c>
      <c r="J2377" s="8">
        <v>0.41666666666666652</v>
      </c>
      <c r="K2377" t="str">
        <f>VLOOKUP(J2377,HORA!B:C,2,0)</f>
        <v>00:00 á 00:29</v>
      </c>
    </row>
    <row r="2378" spans="1:11">
      <c r="A2378">
        <v>274</v>
      </c>
      <c r="B2378">
        <v>2020</v>
      </c>
      <c r="C2378">
        <v>5</v>
      </c>
      <c r="D2378">
        <v>25</v>
      </c>
      <c r="E2378">
        <v>22</v>
      </c>
      <c r="F2378" s="1">
        <v>1205.03</v>
      </c>
      <c r="G2378">
        <v>262</v>
      </c>
      <c r="H2378">
        <v>13</v>
      </c>
      <c r="I2378" s="2" t="s">
        <v>17</v>
      </c>
      <c r="J2378" s="8">
        <v>0.43749999999999983</v>
      </c>
      <c r="K2378" t="str">
        <f>VLOOKUP(J2378,HORA!B:C,2,0)</f>
        <v>00:30 á 00:59</v>
      </c>
    </row>
    <row r="2379" spans="1:11">
      <c r="A2379">
        <v>274</v>
      </c>
      <c r="B2379">
        <v>2020</v>
      </c>
      <c r="C2379">
        <v>5</v>
      </c>
      <c r="D2379">
        <v>25</v>
      </c>
      <c r="E2379">
        <v>23</v>
      </c>
      <c r="F2379" s="1">
        <v>1255.42</v>
      </c>
      <c r="G2379">
        <v>284</v>
      </c>
      <c r="H2379">
        <v>21</v>
      </c>
      <c r="I2379" s="2" t="s">
        <v>17</v>
      </c>
      <c r="J2379" s="8">
        <v>0.45833333333333315</v>
      </c>
      <c r="K2379" t="str">
        <f>VLOOKUP(J2379,HORA!B:C,2,0)</f>
        <v>00:00 á 00:29</v>
      </c>
    </row>
    <row r="2380" spans="1:11">
      <c r="A2380">
        <v>274</v>
      </c>
      <c r="B2380">
        <v>2020</v>
      </c>
      <c r="C2380">
        <v>5</v>
      </c>
      <c r="D2380">
        <v>25</v>
      </c>
      <c r="E2380">
        <v>24</v>
      </c>
      <c r="F2380" s="1">
        <v>1625.18</v>
      </c>
      <c r="G2380">
        <v>307</v>
      </c>
      <c r="H2380">
        <v>25</v>
      </c>
      <c r="I2380" s="2" t="s">
        <v>17</v>
      </c>
      <c r="J2380" s="8">
        <v>0.47916666666666646</v>
      </c>
      <c r="K2380" t="str">
        <f>VLOOKUP(J2380,HORA!B:C,2,0)</f>
        <v>00:30 á 00:59</v>
      </c>
    </row>
    <row r="2381" spans="1:11">
      <c r="A2381">
        <v>274</v>
      </c>
      <c r="B2381">
        <v>2020</v>
      </c>
      <c r="C2381">
        <v>5</v>
      </c>
      <c r="D2381">
        <v>25</v>
      </c>
      <c r="E2381">
        <v>25</v>
      </c>
      <c r="F2381" s="1">
        <v>1286.5899999999999</v>
      </c>
      <c r="G2381">
        <v>263</v>
      </c>
      <c r="H2381">
        <v>21</v>
      </c>
      <c r="I2381" s="2" t="s">
        <v>17</v>
      </c>
      <c r="J2381" s="8">
        <v>0.49999999999999978</v>
      </c>
      <c r="K2381" t="str">
        <f>VLOOKUP(J2381,HORA!B:C,2,0)</f>
        <v>00:00 á 00:29</v>
      </c>
    </row>
    <row r="2382" spans="1:11">
      <c r="A2382">
        <v>274</v>
      </c>
      <c r="B2382">
        <v>2020</v>
      </c>
      <c r="C2382">
        <v>5</v>
      </c>
      <c r="D2382">
        <v>25</v>
      </c>
      <c r="E2382">
        <v>26</v>
      </c>
      <c r="F2382" s="1">
        <v>2614.4699999999998</v>
      </c>
      <c r="G2382">
        <v>489</v>
      </c>
      <c r="H2382">
        <v>23</v>
      </c>
      <c r="I2382" s="2" t="s">
        <v>17</v>
      </c>
      <c r="J2382" s="8">
        <v>0.52083333333333315</v>
      </c>
      <c r="K2382" t="str">
        <f>VLOOKUP(J2382,HORA!B:C,2,0)</f>
        <v>00:30 á 00:59</v>
      </c>
    </row>
    <row r="2383" spans="1:11">
      <c r="A2383">
        <v>274</v>
      </c>
      <c r="B2383">
        <v>2020</v>
      </c>
      <c r="C2383">
        <v>5</v>
      </c>
      <c r="D2383">
        <v>25</v>
      </c>
      <c r="E2383">
        <v>27</v>
      </c>
      <c r="F2383" s="1">
        <v>1282.7</v>
      </c>
      <c r="G2383">
        <v>213</v>
      </c>
      <c r="H2383">
        <v>17</v>
      </c>
      <c r="I2383" s="2" t="s">
        <v>17</v>
      </c>
      <c r="J2383" s="8">
        <v>0.54166666666666652</v>
      </c>
      <c r="K2383" t="str">
        <f>VLOOKUP(J2383,HORA!B:C,2,0)</f>
        <v>00:00 á 00:29</v>
      </c>
    </row>
    <row r="2384" spans="1:11">
      <c r="A2384">
        <v>274</v>
      </c>
      <c r="B2384">
        <v>2020</v>
      </c>
      <c r="C2384">
        <v>5</v>
      </c>
      <c r="D2384">
        <v>25</v>
      </c>
      <c r="E2384">
        <v>28</v>
      </c>
      <c r="F2384" s="1">
        <v>661.3</v>
      </c>
      <c r="G2384">
        <v>123</v>
      </c>
      <c r="H2384">
        <v>20</v>
      </c>
      <c r="I2384" s="2" t="s">
        <v>17</v>
      </c>
      <c r="J2384" s="8">
        <v>0.56249999999999989</v>
      </c>
      <c r="K2384" t="str">
        <f>VLOOKUP(J2384,HORA!B:C,2,0)</f>
        <v>00:30 á 00:59</v>
      </c>
    </row>
    <row r="2385" spans="1:11">
      <c r="A2385">
        <v>274</v>
      </c>
      <c r="B2385">
        <v>2020</v>
      </c>
      <c r="C2385">
        <v>5</v>
      </c>
      <c r="D2385">
        <v>25</v>
      </c>
      <c r="E2385">
        <v>29</v>
      </c>
      <c r="F2385" s="1">
        <v>1367.72</v>
      </c>
      <c r="G2385">
        <v>300</v>
      </c>
      <c r="H2385">
        <v>21</v>
      </c>
      <c r="I2385" s="2" t="s">
        <v>17</v>
      </c>
      <c r="J2385" s="8">
        <v>0.58333333333333326</v>
      </c>
      <c r="K2385" t="str">
        <f>VLOOKUP(J2385,HORA!B:C,2,0)</f>
        <v>00:00 á 00:29</v>
      </c>
    </row>
    <row r="2386" spans="1:11">
      <c r="A2386">
        <v>274</v>
      </c>
      <c r="B2386">
        <v>2020</v>
      </c>
      <c r="C2386">
        <v>5</v>
      </c>
      <c r="D2386">
        <v>25</v>
      </c>
      <c r="E2386">
        <v>30</v>
      </c>
      <c r="F2386" s="1">
        <v>1780.34</v>
      </c>
      <c r="G2386">
        <v>359</v>
      </c>
      <c r="H2386">
        <v>20</v>
      </c>
      <c r="I2386" s="2" t="s">
        <v>17</v>
      </c>
      <c r="J2386" s="8">
        <v>0.60416666666666663</v>
      </c>
      <c r="K2386" t="str">
        <f>VLOOKUP(J2386,HORA!B:C,2,0)</f>
        <v>00:30 á 00:59</v>
      </c>
    </row>
    <row r="2387" spans="1:11">
      <c r="A2387">
        <v>274</v>
      </c>
      <c r="B2387">
        <v>2020</v>
      </c>
      <c r="C2387">
        <v>5</v>
      </c>
      <c r="D2387">
        <v>25</v>
      </c>
      <c r="E2387">
        <v>31</v>
      </c>
      <c r="F2387" s="1">
        <v>2177.9699999999998</v>
      </c>
      <c r="G2387">
        <v>350</v>
      </c>
      <c r="H2387">
        <v>25</v>
      </c>
      <c r="I2387" s="2" t="s">
        <v>17</v>
      </c>
      <c r="J2387" s="8">
        <v>0.625</v>
      </c>
      <c r="K2387" t="str">
        <f>VLOOKUP(J2387,HORA!B:C,2,0)</f>
        <v>00:00 á 00:29</v>
      </c>
    </row>
    <row r="2388" spans="1:11">
      <c r="A2388">
        <v>274</v>
      </c>
      <c r="B2388">
        <v>2020</v>
      </c>
      <c r="C2388">
        <v>5</v>
      </c>
      <c r="D2388">
        <v>25</v>
      </c>
      <c r="E2388">
        <v>32</v>
      </c>
      <c r="F2388" s="1">
        <v>1689.05</v>
      </c>
      <c r="G2388">
        <v>421</v>
      </c>
      <c r="H2388">
        <v>22</v>
      </c>
      <c r="I2388" s="2" t="s">
        <v>17</v>
      </c>
      <c r="J2388" s="8">
        <v>0.64583333333333337</v>
      </c>
      <c r="K2388" t="str">
        <f>VLOOKUP(J2388,HORA!B:C,2,0)</f>
        <v>00:30 á 00:59</v>
      </c>
    </row>
    <row r="2389" spans="1:11">
      <c r="A2389">
        <v>274</v>
      </c>
      <c r="B2389">
        <v>2020</v>
      </c>
      <c r="C2389">
        <v>5</v>
      </c>
      <c r="D2389">
        <v>25</v>
      </c>
      <c r="E2389">
        <v>33</v>
      </c>
      <c r="F2389" s="1">
        <v>962.26</v>
      </c>
      <c r="G2389">
        <v>181</v>
      </c>
      <c r="H2389">
        <v>16</v>
      </c>
      <c r="I2389" s="2" t="s">
        <v>17</v>
      </c>
      <c r="J2389" s="8">
        <v>0.66666666666666674</v>
      </c>
      <c r="K2389" t="str">
        <f>VLOOKUP(J2389,HORA!B:C,2,0)</f>
        <v>00:00 á 00:29</v>
      </c>
    </row>
    <row r="2390" spans="1:11">
      <c r="A2390">
        <v>274</v>
      </c>
      <c r="B2390">
        <v>2020</v>
      </c>
      <c r="C2390">
        <v>5</v>
      </c>
      <c r="D2390">
        <v>25</v>
      </c>
      <c r="E2390">
        <v>34</v>
      </c>
      <c r="F2390" s="1">
        <v>1649.81</v>
      </c>
      <c r="G2390">
        <v>285</v>
      </c>
      <c r="H2390">
        <v>19</v>
      </c>
      <c r="I2390" s="2" t="s">
        <v>17</v>
      </c>
      <c r="J2390" s="8">
        <v>0.68750000000000011</v>
      </c>
      <c r="K2390" t="str">
        <f>VLOOKUP(J2390,HORA!B:C,2,0)</f>
        <v>00:30 á 00:59</v>
      </c>
    </row>
    <row r="2391" spans="1:11">
      <c r="A2391">
        <v>274</v>
      </c>
      <c r="B2391">
        <v>2020</v>
      </c>
      <c r="C2391">
        <v>5</v>
      </c>
      <c r="D2391">
        <v>25</v>
      </c>
      <c r="E2391">
        <v>35</v>
      </c>
      <c r="F2391" s="1">
        <v>1981.79</v>
      </c>
      <c r="G2391">
        <v>366</v>
      </c>
      <c r="H2391">
        <v>29</v>
      </c>
      <c r="I2391" s="2" t="s">
        <v>17</v>
      </c>
      <c r="J2391" s="8">
        <v>0.70833333333333348</v>
      </c>
      <c r="K2391" t="str">
        <f>VLOOKUP(J2391,HORA!B:C,2,0)</f>
        <v>00:00 á 00:29</v>
      </c>
    </row>
    <row r="2392" spans="1:11">
      <c r="A2392">
        <v>274</v>
      </c>
      <c r="B2392">
        <v>2020</v>
      </c>
      <c r="C2392">
        <v>5</v>
      </c>
      <c r="D2392">
        <v>25</v>
      </c>
      <c r="E2392">
        <v>36</v>
      </c>
      <c r="F2392" s="1">
        <v>1558.32</v>
      </c>
      <c r="G2392">
        <v>349</v>
      </c>
      <c r="H2392">
        <v>13</v>
      </c>
      <c r="I2392" s="2" t="s">
        <v>17</v>
      </c>
      <c r="J2392" s="8">
        <v>0.72916666666666685</v>
      </c>
      <c r="K2392" t="str">
        <f>VLOOKUP(J2392,HORA!B:C,2,0)</f>
        <v>00:30 á 00:59</v>
      </c>
    </row>
    <row r="2393" spans="1:11">
      <c r="A2393">
        <v>274</v>
      </c>
      <c r="B2393">
        <v>2020</v>
      </c>
      <c r="C2393">
        <v>5</v>
      </c>
      <c r="D2393">
        <v>25</v>
      </c>
      <c r="E2393">
        <v>37</v>
      </c>
      <c r="F2393" s="1">
        <v>1814.01</v>
      </c>
      <c r="G2393">
        <v>378</v>
      </c>
      <c r="H2393">
        <v>26</v>
      </c>
      <c r="I2393" s="2" t="s">
        <v>17</v>
      </c>
      <c r="J2393" s="8">
        <v>0.75000000000000022</v>
      </c>
      <c r="K2393" t="str">
        <f>VLOOKUP(J2393,HORA!B:C,2,0)</f>
        <v>00:00 á 00:29</v>
      </c>
    </row>
    <row r="2394" spans="1:11">
      <c r="A2394">
        <v>274</v>
      </c>
      <c r="B2394">
        <v>2020</v>
      </c>
      <c r="C2394">
        <v>5</v>
      </c>
      <c r="D2394">
        <v>25</v>
      </c>
      <c r="E2394">
        <v>38</v>
      </c>
      <c r="F2394" s="1">
        <v>1465.41</v>
      </c>
      <c r="G2394">
        <v>306</v>
      </c>
      <c r="H2394">
        <v>15</v>
      </c>
      <c r="I2394" s="2" t="s">
        <v>17</v>
      </c>
      <c r="J2394" s="8">
        <v>0.77083333333333359</v>
      </c>
      <c r="K2394" t="str">
        <f>VLOOKUP(J2394,HORA!B:C,2,0)</f>
        <v>00:30 á 00:59</v>
      </c>
    </row>
    <row r="2395" spans="1:11">
      <c r="A2395">
        <v>274</v>
      </c>
      <c r="B2395">
        <v>2020</v>
      </c>
      <c r="C2395">
        <v>5</v>
      </c>
      <c r="D2395">
        <v>25</v>
      </c>
      <c r="E2395">
        <v>39</v>
      </c>
      <c r="F2395" s="1">
        <v>624.53</v>
      </c>
      <c r="G2395">
        <v>92</v>
      </c>
      <c r="H2395">
        <v>10</v>
      </c>
      <c r="I2395" s="2" t="s">
        <v>17</v>
      </c>
      <c r="J2395" s="8">
        <v>0.79166666666666696</v>
      </c>
      <c r="K2395" t="str">
        <f>VLOOKUP(J2395,HORA!B:C,2,0)</f>
        <v>00:00 á 00:29</v>
      </c>
    </row>
    <row r="2396" spans="1:11">
      <c r="A2396">
        <v>274</v>
      </c>
      <c r="B2396">
        <v>2020</v>
      </c>
      <c r="C2396">
        <v>5</v>
      </c>
      <c r="D2396">
        <v>25</v>
      </c>
      <c r="E2396">
        <v>40</v>
      </c>
      <c r="F2396" s="1">
        <v>453.79</v>
      </c>
      <c r="G2396">
        <v>64</v>
      </c>
      <c r="H2396">
        <v>5</v>
      </c>
      <c r="I2396" s="2" t="s">
        <v>17</v>
      </c>
      <c r="J2396" s="8">
        <v>0.81250000000000033</v>
      </c>
      <c r="K2396" t="str">
        <f>VLOOKUP(J2396,HORA!B:C,2,0)</f>
        <v>00:30 á 00:59</v>
      </c>
    </row>
    <row r="2397" spans="1:11">
      <c r="A2397">
        <v>274</v>
      </c>
      <c r="B2397">
        <v>2020</v>
      </c>
      <c r="C2397">
        <v>5</v>
      </c>
      <c r="D2397">
        <v>25</v>
      </c>
      <c r="E2397">
        <v>41</v>
      </c>
      <c r="F2397" s="1">
        <v>681.96</v>
      </c>
      <c r="G2397">
        <v>135</v>
      </c>
      <c r="H2397">
        <v>11</v>
      </c>
      <c r="I2397" s="2" t="s">
        <v>17</v>
      </c>
      <c r="J2397" s="8">
        <v>0.8333333333333337</v>
      </c>
      <c r="K2397" t="str">
        <f>VLOOKUP(J2397,HORA!B:C,2,0)</f>
        <v>00:00 á 00:29</v>
      </c>
    </row>
    <row r="2398" spans="1:11">
      <c r="A2398">
        <v>274</v>
      </c>
      <c r="B2398">
        <v>2020</v>
      </c>
      <c r="C2398">
        <v>5</v>
      </c>
      <c r="D2398">
        <v>25</v>
      </c>
      <c r="E2398">
        <v>42</v>
      </c>
      <c r="F2398" s="1">
        <v>203.53</v>
      </c>
      <c r="G2398">
        <v>44</v>
      </c>
      <c r="H2398">
        <v>9</v>
      </c>
      <c r="I2398" s="2" t="s">
        <v>17</v>
      </c>
      <c r="J2398" s="8">
        <v>0.85416666666666707</v>
      </c>
      <c r="K2398" t="str">
        <f>VLOOKUP(J2398,HORA!B:C,2,0)</f>
        <v>00:30 á 00:59</v>
      </c>
    </row>
    <row r="2399" spans="1:11">
      <c r="A2399">
        <v>274</v>
      </c>
      <c r="B2399">
        <v>2020</v>
      </c>
      <c r="C2399">
        <v>5</v>
      </c>
      <c r="D2399">
        <v>25</v>
      </c>
      <c r="E2399">
        <v>43</v>
      </c>
      <c r="F2399" s="1">
        <v>65.03</v>
      </c>
      <c r="G2399">
        <v>15</v>
      </c>
      <c r="H2399">
        <v>2</v>
      </c>
      <c r="I2399" s="2" t="s">
        <v>17</v>
      </c>
      <c r="J2399" s="8">
        <v>0.87500000000000044</v>
      </c>
      <c r="K2399" t="str">
        <f>VLOOKUP(J2399,HORA!B:C,2,0)</f>
        <v>00:00 á 00:29</v>
      </c>
    </row>
    <row r="2400" spans="1:11">
      <c r="A2400">
        <v>274</v>
      </c>
      <c r="B2400">
        <v>2020</v>
      </c>
      <c r="C2400">
        <v>5</v>
      </c>
      <c r="D2400">
        <v>26</v>
      </c>
      <c r="E2400">
        <v>17</v>
      </c>
      <c r="F2400" s="1">
        <v>780.73</v>
      </c>
      <c r="G2400">
        <v>172</v>
      </c>
      <c r="H2400">
        <v>23</v>
      </c>
      <c r="I2400" s="2" t="s">
        <v>12</v>
      </c>
      <c r="J2400" s="8">
        <v>0.33333333333333326</v>
      </c>
      <c r="K2400" t="str">
        <f>VLOOKUP(J2400,HORA!B:C,2,0)</f>
        <v>00:00 á 00:29</v>
      </c>
    </row>
    <row r="2401" spans="1:11">
      <c r="A2401">
        <v>274</v>
      </c>
      <c r="B2401">
        <v>2020</v>
      </c>
      <c r="C2401">
        <v>5</v>
      </c>
      <c r="D2401">
        <v>26</v>
      </c>
      <c r="E2401">
        <v>18</v>
      </c>
      <c r="F2401" s="1">
        <v>453.76</v>
      </c>
      <c r="G2401">
        <v>111</v>
      </c>
      <c r="H2401">
        <v>13</v>
      </c>
      <c r="I2401" s="2" t="s">
        <v>12</v>
      </c>
      <c r="J2401" s="8">
        <v>0.35416666666666657</v>
      </c>
      <c r="K2401" t="str">
        <f>VLOOKUP(J2401,HORA!B:C,2,0)</f>
        <v>00:30 á 00:59</v>
      </c>
    </row>
    <row r="2402" spans="1:11">
      <c r="A2402">
        <v>274</v>
      </c>
      <c r="B2402">
        <v>2020</v>
      </c>
      <c r="C2402">
        <v>5</v>
      </c>
      <c r="D2402">
        <v>26</v>
      </c>
      <c r="E2402">
        <v>19</v>
      </c>
      <c r="F2402" s="1">
        <v>315.35000000000002</v>
      </c>
      <c r="G2402">
        <v>95</v>
      </c>
      <c r="H2402">
        <v>16</v>
      </c>
      <c r="I2402" s="2" t="s">
        <v>12</v>
      </c>
      <c r="J2402" s="8">
        <v>0.37499999999999989</v>
      </c>
      <c r="K2402" t="str">
        <f>VLOOKUP(J2402,HORA!B:C,2,0)</f>
        <v>00:00 á 00:29</v>
      </c>
    </row>
    <row r="2403" spans="1:11">
      <c r="A2403">
        <v>274</v>
      </c>
      <c r="B2403">
        <v>2020</v>
      </c>
      <c r="C2403">
        <v>5</v>
      </c>
      <c r="D2403">
        <v>26</v>
      </c>
      <c r="E2403">
        <v>20</v>
      </c>
      <c r="F2403" s="1">
        <v>304.56</v>
      </c>
      <c r="G2403">
        <v>65</v>
      </c>
      <c r="H2403">
        <v>10</v>
      </c>
      <c r="I2403" s="2" t="s">
        <v>12</v>
      </c>
      <c r="J2403" s="8">
        <v>0.3958333333333332</v>
      </c>
      <c r="K2403" t="str">
        <f>VLOOKUP(J2403,HORA!B:C,2,0)</f>
        <v>00:30 á 00:59</v>
      </c>
    </row>
    <row r="2404" spans="1:11">
      <c r="A2404">
        <v>274</v>
      </c>
      <c r="B2404">
        <v>2020</v>
      </c>
      <c r="C2404">
        <v>5</v>
      </c>
      <c r="D2404">
        <v>26</v>
      </c>
      <c r="E2404">
        <v>21</v>
      </c>
      <c r="F2404" s="1">
        <v>737.5</v>
      </c>
      <c r="G2404">
        <v>121</v>
      </c>
      <c r="H2404">
        <v>12</v>
      </c>
      <c r="I2404" s="2" t="s">
        <v>12</v>
      </c>
      <c r="J2404" s="8">
        <v>0.41666666666666652</v>
      </c>
      <c r="K2404" t="str">
        <f>VLOOKUP(J2404,HORA!B:C,2,0)</f>
        <v>00:00 á 00:29</v>
      </c>
    </row>
    <row r="2405" spans="1:11">
      <c r="A2405">
        <v>274</v>
      </c>
      <c r="B2405">
        <v>2020</v>
      </c>
      <c r="C2405">
        <v>5</v>
      </c>
      <c r="D2405">
        <v>26</v>
      </c>
      <c r="E2405">
        <v>22</v>
      </c>
      <c r="F2405" s="1">
        <v>1278.77</v>
      </c>
      <c r="G2405">
        <v>306</v>
      </c>
      <c r="H2405">
        <v>23</v>
      </c>
      <c r="I2405" s="2" t="s">
        <v>12</v>
      </c>
      <c r="J2405" s="8">
        <v>0.43749999999999983</v>
      </c>
      <c r="K2405" t="str">
        <f>VLOOKUP(J2405,HORA!B:C,2,0)</f>
        <v>00:30 á 00:59</v>
      </c>
    </row>
    <row r="2406" spans="1:11">
      <c r="A2406">
        <v>274</v>
      </c>
      <c r="B2406">
        <v>2020</v>
      </c>
      <c r="C2406">
        <v>5</v>
      </c>
      <c r="D2406">
        <v>26</v>
      </c>
      <c r="E2406">
        <v>23</v>
      </c>
      <c r="F2406" s="1">
        <v>2267.54</v>
      </c>
      <c r="G2406">
        <v>446</v>
      </c>
      <c r="H2406">
        <v>28</v>
      </c>
      <c r="I2406" s="2" t="s">
        <v>12</v>
      </c>
      <c r="J2406" s="8">
        <v>0.45833333333333315</v>
      </c>
      <c r="K2406" t="str">
        <f>VLOOKUP(J2406,HORA!B:C,2,0)</f>
        <v>00:00 á 00:29</v>
      </c>
    </row>
    <row r="2407" spans="1:11">
      <c r="A2407">
        <v>274</v>
      </c>
      <c r="B2407">
        <v>2020</v>
      </c>
      <c r="C2407">
        <v>5</v>
      </c>
      <c r="D2407">
        <v>26</v>
      </c>
      <c r="E2407">
        <v>24</v>
      </c>
      <c r="F2407" s="1">
        <v>2397.9899999999998</v>
      </c>
      <c r="G2407">
        <v>400</v>
      </c>
      <c r="H2407">
        <v>24</v>
      </c>
      <c r="I2407" s="2" t="s">
        <v>12</v>
      </c>
      <c r="J2407" s="8">
        <v>0.47916666666666646</v>
      </c>
      <c r="K2407" t="str">
        <f>VLOOKUP(J2407,HORA!B:C,2,0)</f>
        <v>00:30 á 00:59</v>
      </c>
    </row>
    <row r="2408" spans="1:11">
      <c r="A2408">
        <v>274</v>
      </c>
      <c r="B2408">
        <v>2020</v>
      </c>
      <c r="C2408">
        <v>5</v>
      </c>
      <c r="D2408">
        <v>26</v>
      </c>
      <c r="E2408">
        <v>25</v>
      </c>
      <c r="F2408" s="1">
        <v>1218.5999999999999</v>
      </c>
      <c r="G2408">
        <v>257</v>
      </c>
      <c r="H2408">
        <v>25</v>
      </c>
      <c r="I2408" s="2" t="s">
        <v>12</v>
      </c>
      <c r="J2408" s="8">
        <v>0.49999999999999978</v>
      </c>
      <c r="K2408" t="str">
        <f>VLOOKUP(J2408,HORA!B:C,2,0)</f>
        <v>00:00 á 00:29</v>
      </c>
    </row>
    <row r="2409" spans="1:11">
      <c r="A2409">
        <v>274</v>
      </c>
      <c r="B2409">
        <v>2020</v>
      </c>
      <c r="C2409">
        <v>5</v>
      </c>
      <c r="D2409">
        <v>26</v>
      </c>
      <c r="E2409">
        <v>26</v>
      </c>
      <c r="F2409" s="1">
        <v>1088.48</v>
      </c>
      <c r="G2409">
        <v>202</v>
      </c>
      <c r="H2409">
        <v>28</v>
      </c>
      <c r="I2409" s="2" t="s">
        <v>12</v>
      </c>
      <c r="J2409" s="8">
        <v>0.52083333333333315</v>
      </c>
      <c r="K2409" t="str">
        <f>VLOOKUP(J2409,HORA!B:C,2,0)</f>
        <v>00:30 á 00:59</v>
      </c>
    </row>
    <row r="2410" spans="1:11">
      <c r="A2410">
        <v>274</v>
      </c>
      <c r="B2410">
        <v>2020</v>
      </c>
      <c r="C2410">
        <v>5</v>
      </c>
      <c r="D2410">
        <v>26</v>
      </c>
      <c r="E2410">
        <v>27</v>
      </c>
      <c r="F2410" s="1">
        <v>1385.29</v>
      </c>
      <c r="G2410">
        <v>262</v>
      </c>
      <c r="H2410">
        <v>18</v>
      </c>
      <c r="I2410" s="2" t="s">
        <v>12</v>
      </c>
      <c r="J2410" s="8">
        <v>0.54166666666666652</v>
      </c>
      <c r="K2410" t="str">
        <f>VLOOKUP(J2410,HORA!B:C,2,0)</f>
        <v>00:00 á 00:29</v>
      </c>
    </row>
    <row r="2411" spans="1:11">
      <c r="A2411">
        <v>274</v>
      </c>
      <c r="B2411">
        <v>2020</v>
      </c>
      <c r="C2411">
        <v>5</v>
      </c>
      <c r="D2411">
        <v>26</v>
      </c>
      <c r="E2411">
        <v>28</v>
      </c>
      <c r="F2411" s="1">
        <v>1590</v>
      </c>
      <c r="G2411">
        <v>333</v>
      </c>
      <c r="H2411">
        <v>27</v>
      </c>
      <c r="I2411" s="2" t="s">
        <v>12</v>
      </c>
      <c r="J2411" s="8">
        <v>0.56249999999999989</v>
      </c>
      <c r="K2411" t="str">
        <f>VLOOKUP(J2411,HORA!B:C,2,0)</f>
        <v>00:30 á 00:59</v>
      </c>
    </row>
    <row r="2412" spans="1:11">
      <c r="A2412">
        <v>274</v>
      </c>
      <c r="B2412">
        <v>2020</v>
      </c>
      <c r="C2412">
        <v>5</v>
      </c>
      <c r="D2412">
        <v>26</v>
      </c>
      <c r="E2412">
        <v>29</v>
      </c>
      <c r="F2412" s="1">
        <v>1460.93</v>
      </c>
      <c r="G2412">
        <v>312</v>
      </c>
      <c r="H2412">
        <v>24</v>
      </c>
      <c r="I2412" s="2" t="s">
        <v>12</v>
      </c>
      <c r="J2412" s="8">
        <v>0.58333333333333326</v>
      </c>
      <c r="K2412" t="str">
        <f>VLOOKUP(J2412,HORA!B:C,2,0)</f>
        <v>00:00 á 00:29</v>
      </c>
    </row>
    <row r="2413" spans="1:11">
      <c r="A2413">
        <v>274</v>
      </c>
      <c r="B2413">
        <v>2020</v>
      </c>
      <c r="C2413">
        <v>5</v>
      </c>
      <c r="D2413">
        <v>26</v>
      </c>
      <c r="E2413">
        <v>30</v>
      </c>
      <c r="F2413" s="1">
        <v>1396.17</v>
      </c>
      <c r="G2413">
        <v>317</v>
      </c>
      <c r="H2413">
        <v>27</v>
      </c>
      <c r="I2413" s="2" t="s">
        <v>12</v>
      </c>
      <c r="J2413" s="8">
        <v>0.60416666666666663</v>
      </c>
      <c r="K2413" t="str">
        <f>VLOOKUP(J2413,HORA!B:C,2,0)</f>
        <v>00:30 á 00:59</v>
      </c>
    </row>
    <row r="2414" spans="1:11">
      <c r="A2414">
        <v>274</v>
      </c>
      <c r="B2414">
        <v>2020</v>
      </c>
      <c r="C2414">
        <v>5</v>
      </c>
      <c r="D2414">
        <v>26</v>
      </c>
      <c r="E2414">
        <v>31</v>
      </c>
      <c r="F2414" s="1">
        <v>1540.04</v>
      </c>
      <c r="G2414">
        <v>318</v>
      </c>
      <c r="H2414">
        <v>18</v>
      </c>
      <c r="I2414" s="2" t="s">
        <v>12</v>
      </c>
      <c r="J2414" s="8">
        <v>0.625</v>
      </c>
      <c r="K2414" t="str">
        <f>VLOOKUP(J2414,HORA!B:C,2,0)</f>
        <v>00:00 á 00:29</v>
      </c>
    </row>
    <row r="2415" spans="1:11">
      <c r="A2415">
        <v>274</v>
      </c>
      <c r="B2415">
        <v>2020</v>
      </c>
      <c r="C2415">
        <v>5</v>
      </c>
      <c r="D2415">
        <v>26</v>
      </c>
      <c r="E2415">
        <v>32</v>
      </c>
      <c r="F2415" s="1">
        <v>1543.1</v>
      </c>
      <c r="G2415">
        <v>285</v>
      </c>
      <c r="H2415">
        <v>22</v>
      </c>
      <c r="I2415" s="2" t="s">
        <v>12</v>
      </c>
      <c r="J2415" s="8">
        <v>0.64583333333333337</v>
      </c>
      <c r="K2415" t="str">
        <f>VLOOKUP(J2415,HORA!B:C,2,0)</f>
        <v>00:30 á 00:59</v>
      </c>
    </row>
    <row r="2416" spans="1:11">
      <c r="A2416">
        <v>274</v>
      </c>
      <c r="B2416">
        <v>2020</v>
      </c>
      <c r="C2416">
        <v>5</v>
      </c>
      <c r="D2416">
        <v>26</v>
      </c>
      <c r="E2416">
        <v>33</v>
      </c>
      <c r="F2416" s="1">
        <v>1361.07</v>
      </c>
      <c r="G2416">
        <v>323</v>
      </c>
      <c r="H2416">
        <v>25</v>
      </c>
      <c r="I2416" s="2" t="s">
        <v>12</v>
      </c>
      <c r="J2416" s="8">
        <v>0.66666666666666674</v>
      </c>
      <c r="K2416" t="str">
        <f>VLOOKUP(J2416,HORA!B:C,2,0)</f>
        <v>00:00 á 00:29</v>
      </c>
    </row>
    <row r="2417" spans="1:11">
      <c r="A2417">
        <v>274</v>
      </c>
      <c r="B2417">
        <v>2020</v>
      </c>
      <c r="C2417">
        <v>5</v>
      </c>
      <c r="D2417">
        <v>26</v>
      </c>
      <c r="E2417">
        <v>34</v>
      </c>
      <c r="F2417" s="1">
        <v>1661.16</v>
      </c>
      <c r="G2417">
        <v>363</v>
      </c>
      <c r="H2417">
        <v>25</v>
      </c>
      <c r="I2417" s="2" t="s">
        <v>12</v>
      </c>
      <c r="J2417" s="8">
        <v>0.68750000000000011</v>
      </c>
      <c r="K2417" t="str">
        <f>VLOOKUP(J2417,HORA!B:C,2,0)</f>
        <v>00:30 á 00:59</v>
      </c>
    </row>
    <row r="2418" spans="1:11">
      <c r="A2418">
        <v>274</v>
      </c>
      <c r="B2418">
        <v>2020</v>
      </c>
      <c r="C2418">
        <v>5</v>
      </c>
      <c r="D2418">
        <v>26</v>
      </c>
      <c r="E2418">
        <v>35</v>
      </c>
      <c r="F2418" s="1">
        <v>1985.42</v>
      </c>
      <c r="G2418">
        <v>387</v>
      </c>
      <c r="H2418">
        <v>22</v>
      </c>
      <c r="I2418" s="2" t="s">
        <v>12</v>
      </c>
      <c r="J2418" s="8">
        <v>0.70833333333333348</v>
      </c>
      <c r="K2418" t="str">
        <f>VLOOKUP(J2418,HORA!B:C,2,0)</f>
        <v>00:00 á 00:29</v>
      </c>
    </row>
    <row r="2419" spans="1:11">
      <c r="A2419">
        <v>274</v>
      </c>
      <c r="B2419">
        <v>2020</v>
      </c>
      <c r="C2419">
        <v>5</v>
      </c>
      <c r="D2419">
        <v>26</v>
      </c>
      <c r="E2419">
        <v>36</v>
      </c>
      <c r="F2419" s="1">
        <v>993.09</v>
      </c>
      <c r="G2419">
        <v>187</v>
      </c>
      <c r="H2419">
        <v>21</v>
      </c>
      <c r="I2419" s="2" t="s">
        <v>12</v>
      </c>
      <c r="J2419" s="8">
        <v>0.72916666666666685</v>
      </c>
      <c r="K2419" t="str">
        <f>VLOOKUP(J2419,HORA!B:C,2,0)</f>
        <v>00:30 á 00:59</v>
      </c>
    </row>
    <row r="2420" spans="1:11">
      <c r="A2420">
        <v>274</v>
      </c>
      <c r="B2420">
        <v>2020</v>
      </c>
      <c r="C2420">
        <v>5</v>
      </c>
      <c r="D2420">
        <v>26</v>
      </c>
      <c r="E2420">
        <v>37</v>
      </c>
      <c r="F2420" s="1">
        <v>1070.3599999999999</v>
      </c>
      <c r="G2420">
        <v>238</v>
      </c>
      <c r="H2420">
        <v>26</v>
      </c>
      <c r="I2420" s="2" t="s">
        <v>12</v>
      </c>
      <c r="J2420" s="8">
        <v>0.75000000000000022</v>
      </c>
      <c r="K2420" t="str">
        <f>VLOOKUP(J2420,HORA!B:C,2,0)</f>
        <v>00:00 á 00:29</v>
      </c>
    </row>
    <row r="2421" spans="1:11">
      <c r="A2421">
        <v>274</v>
      </c>
      <c r="B2421">
        <v>2020</v>
      </c>
      <c r="C2421">
        <v>5</v>
      </c>
      <c r="D2421">
        <v>26</v>
      </c>
      <c r="E2421">
        <v>38</v>
      </c>
      <c r="F2421" s="1">
        <v>1540.72</v>
      </c>
      <c r="G2421">
        <v>309</v>
      </c>
      <c r="H2421">
        <v>17</v>
      </c>
      <c r="I2421" s="2" t="s">
        <v>12</v>
      </c>
      <c r="J2421" s="8">
        <v>0.77083333333333359</v>
      </c>
      <c r="K2421" t="str">
        <f>VLOOKUP(J2421,HORA!B:C,2,0)</f>
        <v>00:30 á 00:59</v>
      </c>
    </row>
    <row r="2422" spans="1:11">
      <c r="A2422">
        <v>274</v>
      </c>
      <c r="B2422">
        <v>2020</v>
      </c>
      <c r="C2422">
        <v>5</v>
      </c>
      <c r="D2422">
        <v>26</v>
      </c>
      <c r="E2422">
        <v>39</v>
      </c>
      <c r="F2422" s="1">
        <v>775.96</v>
      </c>
      <c r="G2422">
        <v>123</v>
      </c>
      <c r="H2422">
        <v>11</v>
      </c>
      <c r="I2422" s="2" t="s">
        <v>12</v>
      </c>
      <c r="J2422" s="8">
        <v>0.79166666666666696</v>
      </c>
      <c r="K2422" t="str">
        <f>VLOOKUP(J2422,HORA!B:C,2,0)</f>
        <v>00:00 á 00:29</v>
      </c>
    </row>
    <row r="2423" spans="1:11">
      <c r="A2423">
        <v>274</v>
      </c>
      <c r="B2423">
        <v>2020</v>
      </c>
      <c r="C2423">
        <v>5</v>
      </c>
      <c r="D2423">
        <v>26</v>
      </c>
      <c r="E2423">
        <v>40</v>
      </c>
      <c r="F2423" s="1">
        <v>1060</v>
      </c>
      <c r="G2423">
        <v>253</v>
      </c>
      <c r="H2423">
        <v>15</v>
      </c>
      <c r="I2423" s="2" t="s">
        <v>12</v>
      </c>
      <c r="J2423" s="8">
        <v>0.81250000000000033</v>
      </c>
      <c r="K2423" t="str">
        <f>VLOOKUP(J2423,HORA!B:C,2,0)</f>
        <v>00:30 á 00:59</v>
      </c>
    </row>
    <row r="2424" spans="1:11">
      <c r="A2424">
        <v>274</v>
      </c>
      <c r="B2424">
        <v>2020</v>
      </c>
      <c r="C2424">
        <v>5</v>
      </c>
      <c r="D2424">
        <v>26</v>
      </c>
      <c r="E2424">
        <v>41</v>
      </c>
      <c r="F2424" s="1">
        <v>1217.08</v>
      </c>
      <c r="G2424">
        <v>316</v>
      </c>
      <c r="H2424">
        <v>13</v>
      </c>
      <c r="I2424" s="2" t="s">
        <v>12</v>
      </c>
      <c r="J2424" s="8">
        <v>0.8333333333333337</v>
      </c>
      <c r="K2424" t="str">
        <f>VLOOKUP(J2424,HORA!B:C,2,0)</f>
        <v>00:00 á 00:29</v>
      </c>
    </row>
    <row r="2425" spans="1:11">
      <c r="A2425">
        <v>274</v>
      </c>
      <c r="B2425">
        <v>2020</v>
      </c>
      <c r="C2425">
        <v>5</v>
      </c>
      <c r="D2425">
        <v>26</v>
      </c>
      <c r="E2425">
        <v>42</v>
      </c>
      <c r="F2425" s="1">
        <v>1346.26</v>
      </c>
      <c r="G2425">
        <v>262</v>
      </c>
      <c r="H2425">
        <v>12</v>
      </c>
      <c r="I2425" s="2" t="s">
        <v>12</v>
      </c>
      <c r="J2425" s="8">
        <v>0.85416666666666707</v>
      </c>
      <c r="K2425" t="str">
        <f>VLOOKUP(J2425,HORA!B:C,2,0)</f>
        <v>00:30 á 00:59</v>
      </c>
    </row>
    <row r="2426" spans="1:11">
      <c r="A2426">
        <v>274</v>
      </c>
      <c r="B2426">
        <v>2020</v>
      </c>
      <c r="C2426">
        <v>5</v>
      </c>
      <c r="D2426">
        <v>26</v>
      </c>
      <c r="E2426">
        <v>43</v>
      </c>
      <c r="F2426" s="1">
        <v>363.24</v>
      </c>
      <c r="G2426">
        <v>103</v>
      </c>
      <c r="H2426">
        <v>10</v>
      </c>
      <c r="I2426" s="2" t="s">
        <v>12</v>
      </c>
      <c r="J2426" s="8">
        <v>0.87500000000000044</v>
      </c>
      <c r="K2426" t="str">
        <f>VLOOKUP(J2426,HORA!B:C,2,0)</f>
        <v>00:00 á 00:29</v>
      </c>
    </row>
    <row r="2427" spans="1:11">
      <c r="A2427">
        <v>274</v>
      </c>
      <c r="B2427">
        <v>2020</v>
      </c>
      <c r="C2427">
        <v>5</v>
      </c>
      <c r="D2427">
        <v>27</v>
      </c>
      <c r="E2427">
        <v>16</v>
      </c>
      <c r="F2427" s="1">
        <v>0.08</v>
      </c>
      <c r="G2427">
        <v>1</v>
      </c>
      <c r="H2427">
        <v>1</v>
      </c>
      <c r="I2427" s="2" t="s">
        <v>13</v>
      </c>
      <c r="J2427" s="8">
        <v>0.31249999999999994</v>
      </c>
      <c r="K2427" t="str">
        <f>VLOOKUP(J2427,HORA!B:C,2,0)</f>
        <v>00:30 á 00:59</v>
      </c>
    </row>
    <row r="2428" spans="1:11">
      <c r="A2428">
        <v>274</v>
      </c>
      <c r="B2428">
        <v>2020</v>
      </c>
      <c r="C2428">
        <v>5</v>
      </c>
      <c r="D2428">
        <v>27</v>
      </c>
      <c r="E2428">
        <v>17</v>
      </c>
      <c r="F2428" s="1">
        <v>445.73</v>
      </c>
      <c r="G2428">
        <v>95</v>
      </c>
      <c r="H2428">
        <v>20</v>
      </c>
      <c r="I2428" s="2" t="s">
        <v>13</v>
      </c>
      <c r="J2428" s="8">
        <v>0.33333333333333326</v>
      </c>
      <c r="K2428" t="str">
        <f>VLOOKUP(J2428,HORA!B:C,2,0)</f>
        <v>00:00 á 00:29</v>
      </c>
    </row>
    <row r="2429" spans="1:11">
      <c r="A2429">
        <v>274</v>
      </c>
      <c r="B2429">
        <v>2020</v>
      </c>
      <c r="C2429">
        <v>5</v>
      </c>
      <c r="D2429">
        <v>27</v>
      </c>
      <c r="E2429">
        <v>18</v>
      </c>
      <c r="F2429" s="1">
        <v>874.21</v>
      </c>
      <c r="G2429">
        <v>210</v>
      </c>
      <c r="H2429">
        <v>25</v>
      </c>
      <c r="I2429" s="2" t="s">
        <v>13</v>
      </c>
      <c r="J2429" s="8">
        <v>0.35416666666666657</v>
      </c>
      <c r="K2429" t="str">
        <f>VLOOKUP(J2429,HORA!B:C,2,0)</f>
        <v>00:30 á 00:59</v>
      </c>
    </row>
    <row r="2430" spans="1:11">
      <c r="A2430">
        <v>274</v>
      </c>
      <c r="B2430">
        <v>2020</v>
      </c>
      <c r="C2430">
        <v>5</v>
      </c>
      <c r="D2430">
        <v>27</v>
      </c>
      <c r="E2430">
        <v>19</v>
      </c>
      <c r="F2430" s="1">
        <v>408.8</v>
      </c>
      <c r="G2430">
        <v>87</v>
      </c>
      <c r="H2430">
        <v>14</v>
      </c>
      <c r="I2430" s="2" t="s">
        <v>13</v>
      </c>
      <c r="J2430" s="8">
        <v>0.37499999999999989</v>
      </c>
      <c r="K2430" t="str">
        <f>VLOOKUP(J2430,HORA!B:C,2,0)</f>
        <v>00:00 á 00:29</v>
      </c>
    </row>
    <row r="2431" spans="1:11">
      <c r="A2431">
        <v>274</v>
      </c>
      <c r="B2431">
        <v>2020</v>
      </c>
      <c r="C2431">
        <v>5</v>
      </c>
      <c r="D2431">
        <v>27</v>
      </c>
      <c r="E2431">
        <v>20</v>
      </c>
      <c r="F2431" s="1">
        <v>958.65</v>
      </c>
      <c r="G2431">
        <v>189</v>
      </c>
      <c r="H2431">
        <v>20</v>
      </c>
      <c r="I2431" s="2" t="s">
        <v>13</v>
      </c>
      <c r="J2431" s="8">
        <v>0.3958333333333332</v>
      </c>
      <c r="K2431" t="str">
        <f>VLOOKUP(J2431,HORA!B:C,2,0)</f>
        <v>00:30 á 00:59</v>
      </c>
    </row>
    <row r="2432" spans="1:11">
      <c r="A2432">
        <v>274</v>
      </c>
      <c r="B2432">
        <v>2020</v>
      </c>
      <c r="C2432">
        <v>5</v>
      </c>
      <c r="D2432">
        <v>27</v>
      </c>
      <c r="E2432">
        <v>21</v>
      </c>
      <c r="F2432" s="1">
        <v>1098.78</v>
      </c>
      <c r="G2432">
        <v>184</v>
      </c>
      <c r="H2432">
        <v>23</v>
      </c>
      <c r="I2432" s="2" t="s">
        <v>13</v>
      </c>
      <c r="J2432" s="8">
        <v>0.41666666666666652</v>
      </c>
      <c r="K2432" t="str">
        <f>VLOOKUP(J2432,HORA!B:C,2,0)</f>
        <v>00:00 á 00:29</v>
      </c>
    </row>
    <row r="2433" spans="1:11">
      <c r="A2433">
        <v>274</v>
      </c>
      <c r="B2433">
        <v>2020</v>
      </c>
      <c r="C2433">
        <v>5</v>
      </c>
      <c r="D2433">
        <v>27</v>
      </c>
      <c r="E2433">
        <v>22</v>
      </c>
      <c r="F2433" s="1">
        <v>1068.43</v>
      </c>
      <c r="G2433">
        <v>266</v>
      </c>
      <c r="H2433">
        <v>30</v>
      </c>
      <c r="I2433" s="2" t="s">
        <v>13</v>
      </c>
      <c r="J2433" s="8">
        <v>0.43749999999999983</v>
      </c>
      <c r="K2433" t="str">
        <f>VLOOKUP(J2433,HORA!B:C,2,0)</f>
        <v>00:30 á 00:59</v>
      </c>
    </row>
    <row r="2434" spans="1:11">
      <c r="A2434">
        <v>274</v>
      </c>
      <c r="B2434">
        <v>2020</v>
      </c>
      <c r="C2434">
        <v>5</v>
      </c>
      <c r="D2434">
        <v>27</v>
      </c>
      <c r="E2434">
        <v>23</v>
      </c>
      <c r="F2434" s="1">
        <v>798.4</v>
      </c>
      <c r="G2434">
        <v>185</v>
      </c>
      <c r="H2434">
        <v>30</v>
      </c>
      <c r="I2434" s="2" t="s">
        <v>13</v>
      </c>
      <c r="J2434" s="8">
        <v>0.45833333333333315</v>
      </c>
      <c r="K2434" t="str">
        <f>VLOOKUP(J2434,HORA!B:C,2,0)</f>
        <v>00:00 á 00:29</v>
      </c>
    </row>
    <row r="2435" spans="1:11">
      <c r="A2435">
        <v>274</v>
      </c>
      <c r="B2435">
        <v>2020</v>
      </c>
      <c r="C2435">
        <v>5</v>
      </c>
      <c r="D2435">
        <v>27</v>
      </c>
      <c r="E2435">
        <v>24</v>
      </c>
      <c r="F2435" s="1">
        <v>574.70000000000005</v>
      </c>
      <c r="G2435">
        <v>144</v>
      </c>
      <c r="H2435">
        <v>23</v>
      </c>
      <c r="I2435" s="2" t="s">
        <v>13</v>
      </c>
      <c r="J2435" s="8">
        <v>0.47916666666666646</v>
      </c>
      <c r="K2435" t="str">
        <f>VLOOKUP(J2435,HORA!B:C,2,0)</f>
        <v>00:30 á 00:59</v>
      </c>
    </row>
    <row r="2436" spans="1:11">
      <c r="A2436">
        <v>274</v>
      </c>
      <c r="B2436">
        <v>2020</v>
      </c>
      <c r="C2436">
        <v>5</v>
      </c>
      <c r="D2436">
        <v>27</v>
      </c>
      <c r="E2436">
        <v>25</v>
      </c>
      <c r="F2436" s="1">
        <v>1030.99</v>
      </c>
      <c r="G2436">
        <v>242</v>
      </c>
      <c r="H2436">
        <v>24</v>
      </c>
      <c r="I2436" s="2" t="s">
        <v>13</v>
      </c>
      <c r="J2436" s="8">
        <v>0.49999999999999978</v>
      </c>
      <c r="K2436" t="str">
        <f>VLOOKUP(J2436,HORA!B:C,2,0)</f>
        <v>00:00 á 00:29</v>
      </c>
    </row>
    <row r="2437" spans="1:11">
      <c r="A2437">
        <v>274</v>
      </c>
      <c r="B2437">
        <v>2020</v>
      </c>
      <c r="C2437">
        <v>5</v>
      </c>
      <c r="D2437">
        <v>27</v>
      </c>
      <c r="E2437">
        <v>26</v>
      </c>
      <c r="F2437" s="1">
        <v>750.31</v>
      </c>
      <c r="G2437">
        <v>151</v>
      </c>
      <c r="H2437">
        <v>29</v>
      </c>
      <c r="I2437" s="2" t="s">
        <v>13</v>
      </c>
      <c r="J2437" s="8">
        <v>0.52083333333333315</v>
      </c>
      <c r="K2437" t="str">
        <f>VLOOKUP(J2437,HORA!B:C,2,0)</f>
        <v>00:30 á 00:59</v>
      </c>
    </row>
    <row r="2438" spans="1:11">
      <c r="A2438">
        <v>274</v>
      </c>
      <c r="B2438">
        <v>2020</v>
      </c>
      <c r="C2438">
        <v>5</v>
      </c>
      <c r="D2438">
        <v>27</v>
      </c>
      <c r="E2438">
        <v>27</v>
      </c>
      <c r="F2438" s="1">
        <v>858.6</v>
      </c>
      <c r="G2438">
        <v>200</v>
      </c>
      <c r="H2438">
        <v>37</v>
      </c>
      <c r="I2438" s="2" t="s">
        <v>13</v>
      </c>
      <c r="J2438" s="8">
        <v>0.54166666666666652</v>
      </c>
      <c r="K2438" t="str">
        <f>VLOOKUP(J2438,HORA!B:C,2,0)</f>
        <v>00:00 á 00:29</v>
      </c>
    </row>
    <row r="2439" spans="1:11">
      <c r="A2439">
        <v>274</v>
      </c>
      <c r="B2439">
        <v>2020</v>
      </c>
      <c r="C2439">
        <v>5</v>
      </c>
      <c r="D2439">
        <v>27</v>
      </c>
      <c r="E2439">
        <v>28</v>
      </c>
      <c r="F2439" s="1">
        <v>703.04</v>
      </c>
      <c r="G2439">
        <v>166</v>
      </c>
      <c r="H2439">
        <v>36</v>
      </c>
      <c r="I2439" s="2" t="s">
        <v>13</v>
      </c>
      <c r="J2439" s="8">
        <v>0.56249999999999989</v>
      </c>
      <c r="K2439" t="str">
        <f>VLOOKUP(J2439,HORA!B:C,2,0)</f>
        <v>00:30 á 00:59</v>
      </c>
    </row>
    <row r="2440" spans="1:11">
      <c r="A2440">
        <v>274</v>
      </c>
      <c r="B2440">
        <v>2020</v>
      </c>
      <c r="C2440">
        <v>5</v>
      </c>
      <c r="D2440">
        <v>27</v>
      </c>
      <c r="E2440">
        <v>29</v>
      </c>
      <c r="F2440" s="1">
        <v>532.24</v>
      </c>
      <c r="G2440">
        <v>129</v>
      </c>
      <c r="H2440">
        <v>21</v>
      </c>
      <c r="I2440" s="2" t="s">
        <v>13</v>
      </c>
      <c r="J2440" s="8">
        <v>0.58333333333333326</v>
      </c>
      <c r="K2440" t="str">
        <f>VLOOKUP(J2440,HORA!B:C,2,0)</f>
        <v>00:00 á 00:29</v>
      </c>
    </row>
    <row r="2441" spans="1:11">
      <c r="A2441">
        <v>274</v>
      </c>
      <c r="B2441">
        <v>2020</v>
      </c>
      <c r="C2441">
        <v>5</v>
      </c>
      <c r="D2441">
        <v>27</v>
      </c>
      <c r="E2441">
        <v>30</v>
      </c>
      <c r="F2441" s="1">
        <v>517.23</v>
      </c>
      <c r="G2441">
        <v>115</v>
      </c>
      <c r="H2441">
        <v>19</v>
      </c>
      <c r="I2441" s="2" t="s">
        <v>13</v>
      </c>
      <c r="J2441" s="8">
        <v>0.60416666666666663</v>
      </c>
      <c r="K2441" t="str">
        <f>VLOOKUP(J2441,HORA!B:C,2,0)</f>
        <v>00:30 á 00:59</v>
      </c>
    </row>
    <row r="2442" spans="1:11">
      <c r="A2442">
        <v>274</v>
      </c>
      <c r="B2442">
        <v>2020</v>
      </c>
      <c r="C2442">
        <v>5</v>
      </c>
      <c r="D2442">
        <v>27</v>
      </c>
      <c r="E2442">
        <v>31</v>
      </c>
      <c r="F2442" s="1">
        <v>632.47</v>
      </c>
      <c r="G2442">
        <v>141</v>
      </c>
      <c r="H2442">
        <v>13</v>
      </c>
      <c r="I2442" s="2" t="s">
        <v>13</v>
      </c>
      <c r="J2442" s="8">
        <v>0.625</v>
      </c>
      <c r="K2442" t="str">
        <f>VLOOKUP(J2442,HORA!B:C,2,0)</f>
        <v>00:00 á 00:29</v>
      </c>
    </row>
    <row r="2443" spans="1:11">
      <c r="A2443">
        <v>274</v>
      </c>
      <c r="B2443">
        <v>2020</v>
      </c>
      <c r="C2443">
        <v>5</v>
      </c>
      <c r="D2443">
        <v>27</v>
      </c>
      <c r="E2443">
        <v>32</v>
      </c>
      <c r="F2443" s="1">
        <v>1115.46</v>
      </c>
      <c r="G2443">
        <v>270</v>
      </c>
      <c r="H2443">
        <v>28</v>
      </c>
      <c r="I2443" s="2" t="s">
        <v>13</v>
      </c>
      <c r="J2443" s="8">
        <v>0.64583333333333337</v>
      </c>
      <c r="K2443" t="str">
        <f>VLOOKUP(J2443,HORA!B:C,2,0)</f>
        <v>00:30 á 00:59</v>
      </c>
    </row>
    <row r="2444" spans="1:11">
      <c r="A2444">
        <v>274</v>
      </c>
      <c r="B2444">
        <v>2020</v>
      </c>
      <c r="C2444">
        <v>5</v>
      </c>
      <c r="D2444">
        <v>27</v>
      </c>
      <c r="E2444">
        <v>33</v>
      </c>
      <c r="F2444" s="1">
        <v>1013.38</v>
      </c>
      <c r="G2444">
        <v>192</v>
      </c>
      <c r="H2444">
        <v>21</v>
      </c>
      <c r="I2444" s="2" t="s">
        <v>13</v>
      </c>
      <c r="J2444" s="8">
        <v>0.66666666666666674</v>
      </c>
      <c r="K2444" t="str">
        <f>VLOOKUP(J2444,HORA!B:C,2,0)</f>
        <v>00:00 á 00:29</v>
      </c>
    </row>
    <row r="2445" spans="1:11">
      <c r="A2445">
        <v>274</v>
      </c>
      <c r="B2445">
        <v>2020</v>
      </c>
      <c r="C2445">
        <v>5</v>
      </c>
      <c r="D2445">
        <v>27</v>
      </c>
      <c r="E2445">
        <v>34</v>
      </c>
      <c r="F2445" s="1">
        <v>2230.04</v>
      </c>
      <c r="G2445">
        <v>556</v>
      </c>
      <c r="H2445">
        <v>30</v>
      </c>
      <c r="I2445" s="2" t="s">
        <v>13</v>
      </c>
      <c r="J2445" s="8">
        <v>0.68750000000000011</v>
      </c>
      <c r="K2445" t="str">
        <f>VLOOKUP(J2445,HORA!B:C,2,0)</f>
        <v>00:30 á 00:59</v>
      </c>
    </row>
    <row r="2446" spans="1:11">
      <c r="A2446">
        <v>274</v>
      </c>
      <c r="B2446">
        <v>2020</v>
      </c>
      <c r="C2446">
        <v>5</v>
      </c>
      <c r="D2446">
        <v>28</v>
      </c>
      <c r="E2446">
        <v>16</v>
      </c>
      <c r="F2446" s="1">
        <v>4.49</v>
      </c>
      <c r="G2446">
        <v>1</v>
      </c>
      <c r="H2446">
        <v>1</v>
      </c>
      <c r="I2446" s="2" t="s">
        <v>14</v>
      </c>
      <c r="J2446" s="8">
        <v>0.31249999999999994</v>
      </c>
      <c r="K2446" t="str">
        <f>VLOOKUP(J2446,HORA!B:C,2,0)</f>
        <v>00:30 á 00:59</v>
      </c>
    </row>
    <row r="2447" spans="1:11">
      <c r="A2447">
        <v>274</v>
      </c>
      <c r="B2447">
        <v>2020</v>
      </c>
      <c r="C2447">
        <v>5</v>
      </c>
      <c r="D2447">
        <v>28</v>
      </c>
      <c r="E2447">
        <v>17</v>
      </c>
      <c r="F2447" s="1">
        <v>346.85</v>
      </c>
      <c r="G2447">
        <v>90</v>
      </c>
      <c r="H2447">
        <v>14</v>
      </c>
      <c r="I2447" s="2" t="s">
        <v>14</v>
      </c>
      <c r="J2447" s="8">
        <v>0.33333333333333326</v>
      </c>
      <c r="K2447" t="str">
        <f>VLOOKUP(J2447,HORA!B:C,2,0)</f>
        <v>00:00 á 00:29</v>
      </c>
    </row>
    <row r="2448" spans="1:11">
      <c r="A2448">
        <v>274</v>
      </c>
      <c r="B2448">
        <v>2020</v>
      </c>
      <c r="C2448">
        <v>5</v>
      </c>
      <c r="D2448">
        <v>28</v>
      </c>
      <c r="E2448">
        <v>18</v>
      </c>
      <c r="F2448" s="1">
        <v>1224.1600000000001</v>
      </c>
      <c r="G2448">
        <v>257</v>
      </c>
      <c r="H2448">
        <v>21</v>
      </c>
      <c r="I2448" s="2" t="s">
        <v>14</v>
      </c>
      <c r="J2448" s="8">
        <v>0.35416666666666657</v>
      </c>
      <c r="K2448" t="str">
        <f>VLOOKUP(J2448,HORA!B:C,2,0)</f>
        <v>00:30 á 00:59</v>
      </c>
    </row>
    <row r="2449" spans="1:11">
      <c r="A2449">
        <v>274</v>
      </c>
      <c r="B2449">
        <v>2020</v>
      </c>
      <c r="C2449">
        <v>5</v>
      </c>
      <c r="D2449">
        <v>28</v>
      </c>
      <c r="E2449">
        <v>19</v>
      </c>
      <c r="F2449" s="1">
        <v>573.04</v>
      </c>
      <c r="G2449">
        <v>114</v>
      </c>
      <c r="H2449">
        <v>11</v>
      </c>
      <c r="I2449" s="2" t="s">
        <v>14</v>
      </c>
      <c r="J2449" s="8">
        <v>0.37499999999999989</v>
      </c>
      <c r="K2449" t="str">
        <f>VLOOKUP(J2449,HORA!B:C,2,0)</f>
        <v>00:00 á 00:29</v>
      </c>
    </row>
    <row r="2450" spans="1:11">
      <c r="A2450">
        <v>274</v>
      </c>
      <c r="B2450">
        <v>2020</v>
      </c>
      <c r="C2450">
        <v>5</v>
      </c>
      <c r="D2450">
        <v>28</v>
      </c>
      <c r="E2450">
        <v>20</v>
      </c>
      <c r="F2450" s="1">
        <v>1483.06</v>
      </c>
      <c r="G2450">
        <v>311</v>
      </c>
      <c r="H2450">
        <v>19</v>
      </c>
      <c r="I2450" s="2" t="s">
        <v>14</v>
      </c>
      <c r="J2450" s="8">
        <v>0.3958333333333332</v>
      </c>
      <c r="K2450" t="str">
        <f>VLOOKUP(J2450,HORA!B:C,2,0)</f>
        <v>00:30 á 00:59</v>
      </c>
    </row>
    <row r="2451" spans="1:11">
      <c r="A2451">
        <v>274</v>
      </c>
      <c r="B2451">
        <v>2020</v>
      </c>
      <c r="C2451">
        <v>5</v>
      </c>
      <c r="D2451">
        <v>28</v>
      </c>
      <c r="E2451">
        <v>21</v>
      </c>
      <c r="F2451" s="1">
        <v>1179.3599999999999</v>
      </c>
      <c r="G2451">
        <v>214</v>
      </c>
      <c r="H2451">
        <v>23</v>
      </c>
      <c r="I2451" s="2" t="s">
        <v>14</v>
      </c>
      <c r="J2451" s="8">
        <v>0.41666666666666652</v>
      </c>
      <c r="K2451" t="str">
        <f>VLOOKUP(J2451,HORA!B:C,2,0)</f>
        <v>00:00 á 00:29</v>
      </c>
    </row>
    <row r="2452" spans="1:11">
      <c r="A2452">
        <v>274</v>
      </c>
      <c r="B2452">
        <v>2020</v>
      </c>
      <c r="C2452">
        <v>5</v>
      </c>
      <c r="D2452">
        <v>28</v>
      </c>
      <c r="E2452">
        <v>22</v>
      </c>
      <c r="F2452" s="1">
        <v>1719.06</v>
      </c>
      <c r="G2452">
        <v>425</v>
      </c>
      <c r="H2452">
        <v>33</v>
      </c>
      <c r="I2452" s="2" t="s">
        <v>14</v>
      </c>
      <c r="J2452" s="8">
        <v>0.43749999999999983</v>
      </c>
      <c r="K2452" t="str">
        <f>VLOOKUP(J2452,HORA!B:C,2,0)</f>
        <v>00:30 á 00:59</v>
      </c>
    </row>
    <row r="2453" spans="1:11">
      <c r="A2453">
        <v>274</v>
      </c>
      <c r="B2453">
        <v>2020</v>
      </c>
      <c r="C2453">
        <v>5</v>
      </c>
      <c r="D2453">
        <v>28</v>
      </c>
      <c r="E2453">
        <v>23</v>
      </c>
      <c r="F2453" s="1">
        <v>2070.69</v>
      </c>
      <c r="G2453">
        <v>449</v>
      </c>
      <c r="H2453">
        <v>32</v>
      </c>
      <c r="I2453" s="2" t="s">
        <v>14</v>
      </c>
      <c r="J2453" s="8">
        <v>0.45833333333333315</v>
      </c>
      <c r="K2453" t="str">
        <f>VLOOKUP(J2453,HORA!B:C,2,0)</f>
        <v>00:00 á 00:29</v>
      </c>
    </row>
    <row r="2454" spans="1:11">
      <c r="A2454">
        <v>274</v>
      </c>
      <c r="B2454">
        <v>2020</v>
      </c>
      <c r="C2454">
        <v>5</v>
      </c>
      <c r="D2454">
        <v>28</v>
      </c>
      <c r="E2454">
        <v>24</v>
      </c>
      <c r="F2454" s="1">
        <v>1644.29</v>
      </c>
      <c r="G2454">
        <v>332</v>
      </c>
      <c r="H2454">
        <v>17</v>
      </c>
      <c r="I2454" s="2" t="s">
        <v>14</v>
      </c>
      <c r="J2454" s="8">
        <v>0.47916666666666646</v>
      </c>
      <c r="K2454" t="str">
        <f>VLOOKUP(J2454,HORA!B:C,2,0)</f>
        <v>00:30 á 00:59</v>
      </c>
    </row>
    <row r="2455" spans="1:11">
      <c r="A2455">
        <v>274</v>
      </c>
      <c r="B2455">
        <v>2020</v>
      </c>
      <c r="C2455">
        <v>5</v>
      </c>
      <c r="D2455">
        <v>28</v>
      </c>
      <c r="E2455">
        <v>25</v>
      </c>
      <c r="F2455" s="1">
        <v>3261.48</v>
      </c>
      <c r="G2455">
        <v>629</v>
      </c>
      <c r="H2455">
        <v>39</v>
      </c>
      <c r="I2455" s="2" t="s">
        <v>14</v>
      </c>
      <c r="J2455" s="8">
        <v>0.49999999999999978</v>
      </c>
      <c r="K2455" t="str">
        <f>VLOOKUP(J2455,HORA!B:C,2,0)</f>
        <v>00:00 á 00:29</v>
      </c>
    </row>
    <row r="2456" spans="1:11">
      <c r="A2456">
        <v>274</v>
      </c>
      <c r="B2456">
        <v>2020</v>
      </c>
      <c r="C2456">
        <v>5</v>
      </c>
      <c r="D2456">
        <v>28</v>
      </c>
      <c r="E2456">
        <v>26</v>
      </c>
      <c r="F2456" s="1">
        <v>3680.61</v>
      </c>
      <c r="G2456">
        <v>753</v>
      </c>
      <c r="H2456">
        <v>46</v>
      </c>
      <c r="I2456" s="2" t="s">
        <v>14</v>
      </c>
      <c r="J2456" s="8">
        <v>0.52083333333333315</v>
      </c>
      <c r="K2456" t="str">
        <f>VLOOKUP(J2456,HORA!B:C,2,0)</f>
        <v>00:30 á 00:59</v>
      </c>
    </row>
    <row r="2457" spans="1:11">
      <c r="A2457">
        <v>274</v>
      </c>
      <c r="B2457">
        <v>2020</v>
      </c>
      <c r="C2457">
        <v>5</v>
      </c>
      <c r="D2457">
        <v>28</v>
      </c>
      <c r="E2457">
        <v>27</v>
      </c>
      <c r="F2457" s="1">
        <v>1772.53</v>
      </c>
      <c r="G2457">
        <v>359</v>
      </c>
      <c r="H2457">
        <v>26</v>
      </c>
      <c r="I2457" s="2" t="s">
        <v>14</v>
      </c>
      <c r="J2457" s="8">
        <v>0.54166666666666652</v>
      </c>
      <c r="K2457" t="str">
        <f>VLOOKUP(J2457,HORA!B:C,2,0)</f>
        <v>00:00 á 00:29</v>
      </c>
    </row>
    <row r="2458" spans="1:11">
      <c r="A2458">
        <v>274</v>
      </c>
      <c r="B2458">
        <v>2020</v>
      </c>
      <c r="C2458">
        <v>5</v>
      </c>
      <c r="D2458">
        <v>28</v>
      </c>
      <c r="E2458">
        <v>28</v>
      </c>
      <c r="F2458" s="1">
        <v>1375.56</v>
      </c>
      <c r="G2458">
        <v>287</v>
      </c>
      <c r="H2458">
        <v>27</v>
      </c>
      <c r="I2458" s="2" t="s">
        <v>14</v>
      </c>
      <c r="J2458" s="8">
        <v>0.56249999999999989</v>
      </c>
      <c r="K2458" t="str">
        <f>VLOOKUP(J2458,HORA!B:C,2,0)</f>
        <v>00:30 á 00:59</v>
      </c>
    </row>
    <row r="2459" spans="1:11">
      <c r="A2459">
        <v>274</v>
      </c>
      <c r="B2459">
        <v>2020</v>
      </c>
      <c r="C2459">
        <v>5</v>
      </c>
      <c r="D2459">
        <v>28</v>
      </c>
      <c r="E2459">
        <v>29</v>
      </c>
      <c r="F2459" s="1">
        <v>864.72</v>
      </c>
      <c r="G2459">
        <v>216</v>
      </c>
      <c r="H2459">
        <v>14</v>
      </c>
      <c r="I2459" s="2" t="s">
        <v>14</v>
      </c>
      <c r="J2459" s="8">
        <v>0.58333333333333326</v>
      </c>
      <c r="K2459" t="str">
        <f>VLOOKUP(J2459,HORA!B:C,2,0)</f>
        <v>00:00 á 00:29</v>
      </c>
    </row>
    <row r="2460" spans="1:11">
      <c r="A2460">
        <v>274</v>
      </c>
      <c r="B2460">
        <v>2020</v>
      </c>
      <c r="C2460">
        <v>5</v>
      </c>
      <c r="D2460">
        <v>28</v>
      </c>
      <c r="E2460">
        <v>30</v>
      </c>
      <c r="F2460" s="1">
        <v>1383.37</v>
      </c>
      <c r="G2460">
        <v>343</v>
      </c>
      <c r="H2460">
        <v>32</v>
      </c>
      <c r="I2460" s="2" t="s">
        <v>14</v>
      </c>
      <c r="J2460" s="8">
        <v>0.60416666666666663</v>
      </c>
      <c r="K2460" t="str">
        <f>VLOOKUP(J2460,HORA!B:C,2,0)</f>
        <v>00:30 á 00:59</v>
      </c>
    </row>
    <row r="2461" spans="1:11">
      <c r="A2461">
        <v>274</v>
      </c>
      <c r="B2461">
        <v>2020</v>
      </c>
      <c r="C2461">
        <v>5</v>
      </c>
      <c r="D2461">
        <v>28</v>
      </c>
      <c r="E2461">
        <v>31</v>
      </c>
      <c r="F2461" s="1">
        <v>1994.32</v>
      </c>
      <c r="G2461">
        <v>385</v>
      </c>
      <c r="H2461">
        <v>29</v>
      </c>
      <c r="I2461" s="2" t="s">
        <v>14</v>
      </c>
      <c r="J2461" s="8">
        <v>0.625</v>
      </c>
      <c r="K2461" t="str">
        <f>VLOOKUP(J2461,HORA!B:C,2,0)</f>
        <v>00:00 á 00:29</v>
      </c>
    </row>
    <row r="2462" spans="1:11">
      <c r="A2462">
        <v>274</v>
      </c>
      <c r="B2462">
        <v>2020</v>
      </c>
      <c r="C2462">
        <v>5</v>
      </c>
      <c r="D2462">
        <v>28</v>
      </c>
      <c r="E2462">
        <v>32</v>
      </c>
      <c r="F2462" s="1">
        <v>1773.83</v>
      </c>
      <c r="G2462">
        <v>340</v>
      </c>
      <c r="H2462">
        <v>23</v>
      </c>
      <c r="I2462" s="2" t="s">
        <v>14</v>
      </c>
      <c r="J2462" s="8">
        <v>0.64583333333333337</v>
      </c>
      <c r="K2462" t="str">
        <f>VLOOKUP(J2462,HORA!B:C,2,0)</f>
        <v>00:30 á 00:59</v>
      </c>
    </row>
    <row r="2463" spans="1:11">
      <c r="A2463">
        <v>274</v>
      </c>
      <c r="B2463">
        <v>2020</v>
      </c>
      <c r="C2463">
        <v>5</v>
      </c>
      <c r="D2463">
        <v>28</v>
      </c>
      <c r="E2463">
        <v>33</v>
      </c>
      <c r="F2463" s="1">
        <v>2762.95</v>
      </c>
      <c r="G2463">
        <v>539</v>
      </c>
      <c r="H2463">
        <v>24</v>
      </c>
      <c r="I2463" s="2" t="s">
        <v>14</v>
      </c>
      <c r="J2463" s="8">
        <v>0.66666666666666674</v>
      </c>
      <c r="K2463" t="str">
        <f>VLOOKUP(J2463,HORA!B:C,2,0)</f>
        <v>00:00 á 00:29</v>
      </c>
    </row>
    <row r="2464" spans="1:11">
      <c r="A2464">
        <v>274</v>
      </c>
      <c r="B2464">
        <v>2020</v>
      </c>
      <c r="C2464">
        <v>5</v>
      </c>
      <c r="D2464">
        <v>28</v>
      </c>
      <c r="E2464">
        <v>34</v>
      </c>
      <c r="F2464" s="1">
        <v>1251.7</v>
      </c>
      <c r="G2464">
        <v>255</v>
      </c>
      <c r="H2464">
        <v>25</v>
      </c>
      <c r="I2464" s="2" t="s">
        <v>14</v>
      </c>
      <c r="J2464" s="8">
        <v>0.68750000000000011</v>
      </c>
      <c r="K2464" t="str">
        <f>VLOOKUP(J2464,HORA!B:C,2,0)</f>
        <v>00:30 á 00:59</v>
      </c>
    </row>
    <row r="2465" spans="1:11">
      <c r="A2465">
        <v>274</v>
      </c>
      <c r="B2465">
        <v>2020</v>
      </c>
      <c r="C2465">
        <v>5</v>
      </c>
      <c r="D2465">
        <v>28</v>
      </c>
      <c r="E2465">
        <v>35</v>
      </c>
      <c r="F2465" s="1">
        <v>1104.4000000000001</v>
      </c>
      <c r="G2465">
        <v>282</v>
      </c>
      <c r="H2465">
        <v>29</v>
      </c>
      <c r="I2465" s="2" t="s">
        <v>14</v>
      </c>
      <c r="J2465" s="8">
        <v>0.70833333333333348</v>
      </c>
      <c r="K2465" t="str">
        <f>VLOOKUP(J2465,HORA!B:C,2,0)</f>
        <v>00:00 á 00:29</v>
      </c>
    </row>
    <row r="2466" spans="1:11">
      <c r="A2466">
        <v>274</v>
      </c>
      <c r="B2466">
        <v>2020</v>
      </c>
      <c r="C2466">
        <v>5</v>
      </c>
      <c r="D2466">
        <v>28</v>
      </c>
      <c r="E2466">
        <v>36</v>
      </c>
      <c r="F2466" s="1">
        <v>1159.56</v>
      </c>
      <c r="G2466">
        <v>277</v>
      </c>
      <c r="H2466">
        <v>25</v>
      </c>
      <c r="I2466" s="2" t="s">
        <v>14</v>
      </c>
      <c r="J2466" s="8">
        <v>0.72916666666666685</v>
      </c>
      <c r="K2466" t="str">
        <f>VLOOKUP(J2466,HORA!B:C,2,0)</f>
        <v>00:30 á 00:59</v>
      </c>
    </row>
    <row r="2467" spans="1:11">
      <c r="A2467">
        <v>274</v>
      </c>
      <c r="B2467">
        <v>2020</v>
      </c>
      <c r="C2467">
        <v>5</v>
      </c>
      <c r="D2467">
        <v>28</v>
      </c>
      <c r="E2467">
        <v>37</v>
      </c>
      <c r="F2467" s="1">
        <v>2227.0300000000002</v>
      </c>
      <c r="G2467">
        <v>519</v>
      </c>
      <c r="H2467">
        <v>32</v>
      </c>
      <c r="I2467" s="2" t="s">
        <v>14</v>
      </c>
      <c r="J2467" s="8">
        <v>0.75000000000000022</v>
      </c>
      <c r="K2467" t="str">
        <f>VLOOKUP(J2467,HORA!B:C,2,0)</f>
        <v>00:00 á 00:29</v>
      </c>
    </row>
    <row r="2468" spans="1:11">
      <c r="A2468">
        <v>274</v>
      </c>
      <c r="B2468">
        <v>2020</v>
      </c>
      <c r="C2468">
        <v>5</v>
      </c>
      <c r="D2468">
        <v>28</v>
      </c>
      <c r="E2468">
        <v>38</v>
      </c>
      <c r="F2468" s="1">
        <v>1468.67</v>
      </c>
      <c r="G2468">
        <v>329</v>
      </c>
      <c r="H2468">
        <v>22</v>
      </c>
      <c r="I2468" s="2" t="s">
        <v>14</v>
      </c>
      <c r="J2468" s="8">
        <v>0.77083333333333359</v>
      </c>
      <c r="K2468" t="str">
        <f>VLOOKUP(J2468,HORA!B:C,2,0)</f>
        <v>00:30 á 00:59</v>
      </c>
    </row>
    <row r="2469" spans="1:11">
      <c r="A2469">
        <v>274</v>
      </c>
      <c r="B2469">
        <v>2020</v>
      </c>
      <c r="C2469">
        <v>5</v>
      </c>
      <c r="D2469">
        <v>28</v>
      </c>
      <c r="E2469">
        <v>39</v>
      </c>
      <c r="F2469" s="1">
        <v>895.37</v>
      </c>
      <c r="G2469">
        <v>162</v>
      </c>
      <c r="H2469">
        <v>18</v>
      </c>
      <c r="I2469" s="2" t="s">
        <v>14</v>
      </c>
      <c r="J2469" s="8">
        <v>0.79166666666666696</v>
      </c>
      <c r="K2469" t="str">
        <f>VLOOKUP(J2469,HORA!B:C,2,0)</f>
        <v>00:00 á 00:29</v>
      </c>
    </row>
    <row r="2470" spans="1:11">
      <c r="A2470">
        <v>274</v>
      </c>
      <c r="B2470">
        <v>2020</v>
      </c>
      <c r="C2470">
        <v>5</v>
      </c>
      <c r="D2470">
        <v>28</v>
      </c>
      <c r="E2470">
        <v>40</v>
      </c>
      <c r="F2470" s="1">
        <v>714.27</v>
      </c>
      <c r="G2470">
        <v>127</v>
      </c>
      <c r="H2470">
        <v>12</v>
      </c>
      <c r="I2470" s="2" t="s">
        <v>14</v>
      </c>
      <c r="J2470" s="8">
        <v>0.81250000000000033</v>
      </c>
      <c r="K2470" t="str">
        <f>VLOOKUP(J2470,HORA!B:C,2,0)</f>
        <v>00:30 á 00:59</v>
      </c>
    </row>
    <row r="2471" spans="1:11">
      <c r="A2471">
        <v>274</v>
      </c>
      <c r="B2471">
        <v>2020</v>
      </c>
      <c r="C2471">
        <v>5</v>
      </c>
      <c r="D2471">
        <v>28</v>
      </c>
      <c r="E2471">
        <v>41</v>
      </c>
      <c r="F2471" s="1">
        <v>1060.82</v>
      </c>
      <c r="G2471">
        <v>168</v>
      </c>
      <c r="H2471">
        <v>9</v>
      </c>
      <c r="I2471" s="2" t="s">
        <v>14</v>
      </c>
      <c r="J2471" s="8">
        <v>0.8333333333333337</v>
      </c>
      <c r="K2471" t="str">
        <f>VLOOKUP(J2471,HORA!B:C,2,0)</f>
        <v>00:00 á 00:29</v>
      </c>
    </row>
    <row r="2472" spans="1:11">
      <c r="A2472">
        <v>274</v>
      </c>
      <c r="B2472">
        <v>2020</v>
      </c>
      <c r="C2472">
        <v>5</v>
      </c>
      <c r="D2472">
        <v>28</v>
      </c>
      <c r="E2472">
        <v>42</v>
      </c>
      <c r="F2472" s="1">
        <v>608.16999999999996</v>
      </c>
      <c r="G2472">
        <v>117</v>
      </c>
      <c r="H2472">
        <v>14</v>
      </c>
      <c r="I2472" s="2" t="s">
        <v>14</v>
      </c>
      <c r="J2472" s="8">
        <v>0.85416666666666707</v>
      </c>
      <c r="K2472" t="str">
        <f>VLOOKUP(J2472,HORA!B:C,2,0)</f>
        <v>00:30 á 00:59</v>
      </c>
    </row>
    <row r="2473" spans="1:11">
      <c r="A2473">
        <v>274</v>
      </c>
      <c r="B2473">
        <v>2020</v>
      </c>
      <c r="C2473">
        <v>5</v>
      </c>
      <c r="D2473">
        <v>28</v>
      </c>
      <c r="E2473">
        <v>43</v>
      </c>
      <c r="F2473" s="1">
        <v>970.87</v>
      </c>
      <c r="G2473">
        <v>246</v>
      </c>
      <c r="H2473">
        <v>7</v>
      </c>
      <c r="I2473" s="2" t="s">
        <v>14</v>
      </c>
      <c r="J2473" s="8">
        <v>0.87500000000000044</v>
      </c>
      <c r="K2473" t="str">
        <f>VLOOKUP(J2473,HORA!B:C,2,0)</f>
        <v>00:00 á 00:29</v>
      </c>
    </row>
    <row r="2474" spans="1:11">
      <c r="A2474">
        <v>274</v>
      </c>
      <c r="B2474">
        <v>2020</v>
      </c>
      <c r="C2474">
        <v>5</v>
      </c>
      <c r="D2474">
        <v>29</v>
      </c>
      <c r="E2474">
        <v>14</v>
      </c>
      <c r="F2474" s="1">
        <v>0.08</v>
      </c>
      <c r="G2474">
        <v>1</v>
      </c>
      <c r="H2474">
        <v>1</v>
      </c>
      <c r="I2474" s="2" t="s">
        <v>15</v>
      </c>
      <c r="J2474" s="8">
        <v>0.27083333333333331</v>
      </c>
      <c r="K2474" t="str">
        <f>VLOOKUP(J2474,HORA!B:C,2,0)</f>
        <v>00:30 á 00:59</v>
      </c>
    </row>
    <row r="2475" spans="1:11">
      <c r="A2475">
        <v>274</v>
      </c>
      <c r="B2475">
        <v>2020</v>
      </c>
      <c r="C2475">
        <v>5</v>
      </c>
      <c r="D2475">
        <v>29</v>
      </c>
      <c r="E2475">
        <v>17</v>
      </c>
      <c r="F2475" s="1">
        <v>877.62</v>
      </c>
      <c r="G2475">
        <v>188</v>
      </c>
      <c r="H2475">
        <v>20</v>
      </c>
      <c r="I2475" s="2" t="s">
        <v>15</v>
      </c>
      <c r="J2475" s="8">
        <v>0.33333333333333326</v>
      </c>
      <c r="K2475" t="str">
        <f>VLOOKUP(J2475,HORA!B:C,2,0)</f>
        <v>00:00 á 00:29</v>
      </c>
    </row>
    <row r="2476" spans="1:11">
      <c r="A2476">
        <v>274</v>
      </c>
      <c r="B2476">
        <v>2020</v>
      </c>
      <c r="C2476">
        <v>5</v>
      </c>
      <c r="D2476">
        <v>29</v>
      </c>
      <c r="E2476">
        <v>18</v>
      </c>
      <c r="F2476" s="1">
        <v>783.39</v>
      </c>
      <c r="G2476">
        <v>209</v>
      </c>
      <c r="H2476">
        <v>26</v>
      </c>
      <c r="I2476" s="2" t="s">
        <v>15</v>
      </c>
      <c r="J2476" s="8">
        <v>0.35416666666666657</v>
      </c>
      <c r="K2476" t="str">
        <f>VLOOKUP(J2476,HORA!B:C,2,0)</f>
        <v>00:30 á 00:59</v>
      </c>
    </row>
    <row r="2477" spans="1:11">
      <c r="A2477">
        <v>274</v>
      </c>
      <c r="B2477">
        <v>2020</v>
      </c>
      <c r="C2477">
        <v>5</v>
      </c>
      <c r="D2477">
        <v>29</v>
      </c>
      <c r="E2477">
        <v>19</v>
      </c>
      <c r="F2477" s="1">
        <v>687.37</v>
      </c>
      <c r="G2477">
        <v>184</v>
      </c>
      <c r="H2477">
        <v>19</v>
      </c>
      <c r="I2477" s="2" t="s">
        <v>15</v>
      </c>
      <c r="J2477" s="8">
        <v>0.37499999999999989</v>
      </c>
      <c r="K2477" t="str">
        <f>VLOOKUP(J2477,HORA!B:C,2,0)</f>
        <v>00:00 á 00:29</v>
      </c>
    </row>
    <row r="2478" spans="1:11">
      <c r="A2478">
        <v>274</v>
      </c>
      <c r="B2478">
        <v>2020</v>
      </c>
      <c r="C2478">
        <v>5</v>
      </c>
      <c r="D2478">
        <v>29</v>
      </c>
      <c r="E2478">
        <v>20</v>
      </c>
      <c r="F2478" s="1">
        <v>644.98</v>
      </c>
      <c r="G2478">
        <v>141</v>
      </c>
      <c r="H2478">
        <v>15</v>
      </c>
      <c r="I2478" s="2" t="s">
        <v>15</v>
      </c>
      <c r="J2478" s="8">
        <v>0.3958333333333332</v>
      </c>
      <c r="K2478" t="str">
        <f>VLOOKUP(J2478,HORA!B:C,2,0)</f>
        <v>00:30 á 00:59</v>
      </c>
    </row>
    <row r="2479" spans="1:11">
      <c r="A2479">
        <v>274</v>
      </c>
      <c r="B2479">
        <v>2020</v>
      </c>
      <c r="C2479">
        <v>5</v>
      </c>
      <c r="D2479">
        <v>29</v>
      </c>
      <c r="E2479">
        <v>21</v>
      </c>
      <c r="F2479" s="1">
        <v>1318.69</v>
      </c>
      <c r="G2479">
        <v>247</v>
      </c>
      <c r="H2479">
        <v>18</v>
      </c>
      <c r="I2479" s="2" t="s">
        <v>15</v>
      </c>
      <c r="J2479" s="8">
        <v>0.41666666666666652</v>
      </c>
      <c r="K2479" t="str">
        <f>VLOOKUP(J2479,HORA!B:C,2,0)</f>
        <v>00:00 á 00:29</v>
      </c>
    </row>
    <row r="2480" spans="1:11">
      <c r="A2480">
        <v>274</v>
      </c>
      <c r="B2480">
        <v>2020</v>
      </c>
      <c r="C2480">
        <v>5</v>
      </c>
      <c r="D2480">
        <v>29</v>
      </c>
      <c r="E2480">
        <v>22</v>
      </c>
      <c r="F2480" s="1">
        <v>2230.92</v>
      </c>
      <c r="G2480">
        <v>437</v>
      </c>
      <c r="H2480">
        <v>21</v>
      </c>
      <c r="I2480" s="2" t="s">
        <v>15</v>
      </c>
      <c r="J2480" s="8">
        <v>0.43749999999999983</v>
      </c>
      <c r="K2480" t="str">
        <f>VLOOKUP(J2480,HORA!B:C,2,0)</f>
        <v>00:30 á 00:59</v>
      </c>
    </row>
    <row r="2481" spans="1:11">
      <c r="A2481">
        <v>274</v>
      </c>
      <c r="B2481">
        <v>2020</v>
      </c>
      <c r="C2481">
        <v>5</v>
      </c>
      <c r="D2481">
        <v>29</v>
      </c>
      <c r="E2481">
        <v>23</v>
      </c>
      <c r="F2481" s="1">
        <v>2748.95</v>
      </c>
      <c r="G2481">
        <v>545</v>
      </c>
      <c r="H2481">
        <v>37</v>
      </c>
      <c r="I2481" s="2" t="s">
        <v>15</v>
      </c>
      <c r="J2481" s="8">
        <v>0.45833333333333315</v>
      </c>
      <c r="K2481" t="str">
        <f>VLOOKUP(J2481,HORA!B:C,2,0)</f>
        <v>00:00 á 00:29</v>
      </c>
    </row>
    <row r="2482" spans="1:11">
      <c r="A2482">
        <v>274</v>
      </c>
      <c r="B2482">
        <v>2020</v>
      </c>
      <c r="C2482">
        <v>5</v>
      </c>
      <c r="D2482">
        <v>29</v>
      </c>
      <c r="E2482">
        <v>24</v>
      </c>
      <c r="F2482" s="1">
        <v>1110.8</v>
      </c>
      <c r="G2482">
        <v>221</v>
      </c>
      <c r="H2482">
        <v>19</v>
      </c>
      <c r="I2482" s="2" t="s">
        <v>15</v>
      </c>
      <c r="J2482" s="8">
        <v>0.47916666666666646</v>
      </c>
      <c r="K2482" t="str">
        <f>VLOOKUP(J2482,HORA!B:C,2,0)</f>
        <v>00:30 á 00:59</v>
      </c>
    </row>
    <row r="2483" spans="1:11">
      <c r="A2483">
        <v>274</v>
      </c>
      <c r="B2483">
        <v>2020</v>
      </c>
      <c r="C2483">
        <v>5</v>
      </c>
      <c r="D2483">
        <v>29</v>
      </c>
      <c r="E2483">
        <v>25</v>
      </c>
      <c r="F2483" s="1">
        <v>1819.1</v>
      </c>
      <c r="G2483">
        <v>353</v>
      </c>
      <c r="H2483">
        <v>28</v>
      </c>
      <c r="I2483" s="2" t="s">
        <v>15</v>
      </c>
      <c r="J2483" s="8">
        <v>0.49999999999999978</v>
      </c>
      <c r="K2483" t="str">
        <f>VLOOKUP(J2483,HORA!B:C,2,0)</f>
        <v>00:00 á 00:29</v>
      </c>
    </row>
    <row r="2484" spans="1:11">
      <c r="A2484">
        <v>274</v>
      </c>
      <c r="B2484">
        <v>2020</v>
      </c>
      <c r="C2484">
        <v>5</v>
      </c>
      <c r="D2484">
        <v>29</v>
      </c>
      <c r="E2484">
        <v>26</v>
      </c>
      <c r="F2484" s="1">
        <v>2016.61</v>
      </c>
      <c r="G2484">
        <v>375</v>
      </c>
      <c r="H2484">
        <v>24</v>
      </c>
      <c r="I2484" s="2" t="s">
        <v>15</v>
      </c>
      <c r="J2484" s="8">
        <v>0.52083333333333315</v>
      </c>
      <c r="K2484" t="str">
        <f>VLOOKUP(J2484,HORA!B:C,2,0)</f>
        <v>00:30 á 00:59</v>
      </c>
    </row>
    <row r="2485" spans="1:11">
      <c r="A2485">
        <v>274</v>
      </c>
      <c r="B2485">
        <v>2020</v>
      </c>
      <c r="C2485">
        <v>5</v>
      </c>
      <c r="D2485">
        <v>29</v>
      </c>
      <c r="E2485">
        <v>27</v>
      </c>
      <c r="F2485" s="1">
        <v>1026.47</v>
      </c>
      <c r="G2485">
        <v>227</v>
      </c>
      <c r="H2485">
        <v>23</v>
      </c>
      <c r="I2485" s="2" t="s">
        <v>15</v>
      </c>
      <c r="J2485" s="8">
        <v>0.54166666666666652</v>
      </c>
      <c r="K2485" t="str">
        <f>VLOOKUP(J2485,HORA!B:C,2,0)</f>
        <v>00:00 á 00:29</v>
      </c>
    </row>
    <row r="2486" spans="1:11">
      <c r="A2486">
        <v>274</v>
      </c>
      <c r="B2486">
        <v>2020</v>
      </c>
      <c r="C2486">
        <v>5</v>
      </c>
      <c r="D2486">
        <v>29</v>
      </c>
      <c r="E2486">
        <v>28</v>
      </c>
      <c r="F2486" s="1">
        <v>1303.08</v>
      </c>
      <c r="G2486">
        <v>242</v>
      </c>
      <c r="H2486">
        <v>19</v>
      </c>
      <c r="I2486" s="2" t="s">
        <v>15</v>
      </c>
      <c r="J2486" s="8">
        <v>0.56249999999999989</v>
      </c>
      <c r="K2486" t="str">
        <f>VLOOKUP(J2486,HORA!B:C,2,0)</f>
        <v>00:30 á 00:59</v>
      </c>
    </row>
    <row r="2487" spans="1:11">
      <c r="A2487">
        <v>274</v>
      </c>
      <c r="B2487">
        <v>2020</v>
      </c>
      <c r="C2487">
        <v>5</v>
      </c>
      <c r="D2487">
        <v>29</v>
      </c>
      <c r="E2487">
        <v>29</v>
      </c>
      <c r="F2487" s="1">
        <v>1525.85</v>
      </c>
      <c r="G2487">
        <v>300</v>
      </c>
      <c r="H2487">
        <v>21</v>
      </c>
      <c r="I2487" s="2" t="s">
        <v>15</v>
      </c>
      <c r="J2487" s="8">
        <v>0.58333333333333326</v>
      </c>
      <c r="K2487" t="str">
        <f>VLOOKUP(J2487,HORA!B:C,2,0)</f>
        <v>00:00 á 00:29</v>
      </c>
    </row>
    <row r="2488" spans="1:11">
      <c r="A2488">
        <v>274</v>
      </c>
      <c r="B2488">
        <v>2020</v>
      </c>
      <c r="C2488">
        <v>5</v>
      </c>
      <c r="D2488">
        <v>29</v>
      </c>
      <c r="E2488">
        <v>30</v>
      </c>
      <c r="F2488" s="1">
        <v>2815</v>
      </c>
      <c r="G2488">
        <v>511</v>
      </c>
      <c r="H2488">
        <v>30</v>
      </c>
      <c r="I2488" s="2" t="s">
        <v>15</v>
      </c>
      <c r="J2488" s="8">
        <v>0.60416666666666663</v>
      </c>
      <c r="K2488" t="str">
        <f>VLOOKUP(J2488,HORA!B:C,2,0)</f>
        <v>00:30 á 00:59</v>
      </c>
    </row>
    <row r="2489" spans="1:11">
      <c r="A2489">
        <v>274</v>
      </c>
      <c r="B2489">
        <v>2020</v>
      </c>
      <c r="C2489">
        <v>5</v>
      </c>
      <c r="D2489">
        <v>29</v>
      </c>
      <c r="E2489">
        <v>31</v>
      </c>
      <c r="F2489" s="1">
        <v>1729.07</v>
      </c>
      <c r="G2489">
        <v>316</v>
      </c>
      <c r="H2489">
        <v>22</v>
      </c>
      <c r="I2489" s="2" t="s">
        <v>15</v>
      </c>
      <c r="J2489" s="8">
        <v>0.625</v>
      </c>
      <c r="K2489" t="str">
        <f>VLOOKUP(J2489,HORA!B:C,2,0)</f>
        <v>00:00 á 00:29</v>
      </c>
    </row>
    <row r="2490" spans="1:11">
      <c r="A2490">
        <v>274</v>
      </c>
      <c r="B2490">
        <v>2020</v>
      </c>
      <c r="C2490">
        <v>5</v>
      </c>
      <c r="D2490">
        <v>29</v>
      </c>
      <c r="E2490">
        <v>32</v>
      </c>
      <c r="F2490" s="1">
        <v>1365.64</v>
      </c>
      <c r="G2490">
        <v>308</v>
      </c>
      <c r="H2490">
        <v>23</v>
      </c>
      <c r="I2490" s="2" t="s">
        <v>15</v>
      </c>
      <c r="J2490" s="8">
        <v>0.64583333333333337</v>
      </c>
      <c r="K2490" t="str">
        <f>VLOOKUP(J2490,HORA!B:C,2,0)</f>
        <v>00:30 á 00:59</v>
      </c>
    </row>
    <row r="2491" spans="1:11">
      <c r="A2491">
        <v>274</v>
      </c>
      <c r="B2491">
        <v>2020</v>
      </c>
      <c r="C2491">
        <v>5</v>
      </c>
      <c r="D2491">
        <v>29</v>
      </c>
      <c r="E2491">
        <v>33</v>
      </c>
      <c r="F2491" s="1">
        <v>2413.46</v>
      </c>
      <c r="G2491">
        <v>444</v>
      </c>
      <c r="H2491">
        <v>25</v>
      </c>
      <c r="I2491" s="2" t="s">
        <v>15</v>
      </c>
      <c r="J2491" s="8">
        <v>0.66666666666666674</v>
      </c>
      <c r="K2491" t="str">
        <f>VLOOKUP(J2491,HORA!B:C,2,0)</f>
        <v>00:00 á 00:29</v>
      </c>
    </row>
    <row r="2492" spans="1:11">
      <c r="A2492">
        <v>274</v>
      </c>
      <c r="B2492">
        <v>2020</v>
      </c>
      <c r="C2492">
        <v>5</v>
      </c>
      <c r="D2492">
        <v>29</v>
      </c>
      <c r="E2492">
        <v>34</v>
      </c>
      <c r="F2492" s="1">
        <v>2733.53</v>
      </c>
      <c r="G2492">
        <v>638</v>
      </c>
      <c r="H2492">
        <v>36</v>
      </c>
      <c r="I2492" s="2" t="s">
        <v>15</v>
      </c>
      <c r="J2492" s="8">
        <v>0.68750000000000011</v>
      </c>
      <c r="K2492" t="str">
        <f>VLOOKUP(J2492,HORA!B:C,2,0)</f>
        <v>00:30 á 00:59</v>
      </c>
    </row>
    <row r="2493" spans="1:11">
      <c r="A2493">
        <v>274</v>
      </c>
      <c r="B2493">
        <v>2020</v>
      </c>
      <c r="C2493">
        <v>5</v>
      </c>
      <c r="D2493">
        <v>29</v>
      </c>
      <c r="E2493">
        <v>35</v>
      </c>
      <c r="F2493" s="1">
        <v>3033.63</v>
      </c>
      <c r="G2493">
        <v>696</v>
      </c>
      <c r="H2493">
        <v>39</v>
      </c>
      <c r="I2493" s="2" t="s">
        <v>15</v>
      </c>
      <c r="J2493" s="8">
        <v>0.70833333333333348</v>
      </c>
      <c r="K2493" t="str">
        <f>VLOOKUP(J2493,HORA!B:C,2,0)</f>
        <v>00:00 á 00:29</v>
      </c>
    </row>
    <row r="2494" spans="1:11">
      <c r="A2494">
        <v>274</v>
      </c>
      <c r="B2494">
        <v>2020</v>
      </c>
      <c r="C2494">
        <v>5</v>
      </c>
      <c r="D2494">
        <v>29</v>
      </c>
      <c r="E2494">
        <v>36</v>
      </c>
      <c r="F2494" s="1">
        <v>2429.41</v>
      </c>
      <c r="G2494">
        <v>506</v>
      </c>
      <c r="H2494">
        <v>38</v>
      </c>
      <c r="I2494" s="2" t="s">
        <v>15</v>
      </c>
      <c r="J2494" s="8">
        <v>0.72916666666666685</v>
      </c>
      <c r="K2494" t="str">
        <f>VLOOKUP(J2494,HORA!B:C,2,0)</f>
        <v>00:30 á 00:59</v>
      </c>
    </row>
    <row r="2495" spans="1:11">
      <c r="A2495">
        <v>274</v>
      </c>
      <c r="B2495">
        <v>2020</v>
      </c>
      <c r="C2495">
        <v>5</v>
      </c>
      <c r="D2495">
        <v>29</v>
      </c>
      <c r="E2495">
        <v>37</v>
      </c>
      <c r="F2495" s="1">
        <v>1613.21</v>
      </c>
      <c r="G2495">
        <v>363</v>
      </c>
      <c r="H2495">
        <v>26</v>
      </c>
      <c r="I2495" s="2" t="s">
        <v>15</v>
      </c>
      <c r="J2495" s="8">
        <v>0.75000000000000022</v>
      </c>
      <c r="K2495" t="str">
        <f>VLOOKUP(J2495,HORA!B:C,2,0)</f>
        <v>00:00 á 00:29</v>
      </c>
    </row>
    <row r="2496" spans="1:11">
      <c r="A2496">
        <v>274</v>
      </c>
      <c r="B2496">
        <v>2020</v>
      </c>
      <c r="C2496">
        <v>5</v>
      </c>
      <c r="D2496">
        <v>29</v>
      </c>
      <c r="E2496">
        <v>38</v>
      </c>
      <c r="F2496" s="1">
        <v>751.61</v>
      </c>
      <c r="G2496">
        <v>173</v>
      </c>
      <c r="H2496">
        <v>12</v>
      </c>
      <c r="I2496" s="2" t="s">
        <v>15</v>
      </c>
      <c r="J2496" s="8">
        <v>0.77083333333333359</v>
      </c>
      <c r="K2496" t="str">
        <f>VLOOKUP(J2496,HORA!B:C,2,0)</f>
        <v>00:30 á 00:59</v>
      </c>
    </row>
    <row r="2497" spans="1:11">
      <c r="A2497">
        <v>274</v>
      </c>
      <c r="B2497">
        <v>2020</v>
      </c>
      <c r="C2497">
        <v>5</v>
      </c>
      <c r="D2497">
        <v>29</v>
      </c>
      <c r="E2497">
        <v>39</v>
      </c>
      <c r="F2497" s="1">
        <v>844.82</v>
      </c>
      <c r="G2497">
        <v>218</v>
      </c>
      <c r="H2497">
        <v>16</v>
      </c>
      <c r="I2497" s="2" t="s">
        <v>15</v>
      </c>
      <c r="J2497" s="8">
        <v>0.79166666666666696</v>
      </c>
      <c r="K2497" t="str">
        <f>VLOOKUP(J2497,HORA!B:C,2,0)</f>
        <v>00:00 á 00:29</v>
      </c>
    </row>
    <row r="2498" spans="1:11">
      <c r="A2498">
        <v>274</v>
      </c>
      <c r="B2498">
        <v>2020</v>
      </c>
      <c r="C2498">
        <v>5</v>
      </c>
      <c r="D2498">
        <v>29</v>
      </c>
      <c r="E2498">
        <v>40</v>
      </c>
      <c r="F2498" s="1">
        <v>1011.28</v>
      </c>
      <c r="G2498">
        <v>251</v>
      </c>
      <c r="H2498">
        <v>17</v>
      </c>
      <c r="I2498" s="2" t="s">
        <v>15</v>
      </c>
      <c r="J2498" s="8">
        <v>0.81250000000000033</v>
      </c>
      <c r="K2498" t="str">
        <f>VLOOKUP(J2498,HORA!B:C,2,0)</f>
        <v>00:30 á 00:59</v>
      </c>
    </row>
    <row r="2499" spans="1:11">
      <c r="A2499">
        <v>274</v>
      </c>
      <c r="B2499">
        <v>2020</v>
      </c>
      <c r="C2499">
        <v>5</v>
      </c>
      <c r="D2499">
        <v>29</v>
      </c>
      <c r="E2499">
        <v>41</v>
      </c>
      <c r="F2499" s="1">
        <v>673.34</v>
      </c>
      <c r="G2499">
        <v>120</v>
      </c>
      <c r="H2499">
        <v>12</v>
      </c>
      <c r="I2499" s="2" t="s">
        <v>15</v>
      </c>
      <c r="J2499" s="8">
        <v>0.8333333333333337</v>
      </c>
      <c r="K2499" t="str">
        <f>VLOOKUP(J2499,HORA!B:C,2,0)</f>
        <v>00:00 á 00:29</v>
      </c>
    </row>
    <row r="2500" spans="1:11">
      <c r="A2500">
        <v>274</v>
      </c>
      <c r="B2500">
        <v>2020</v>
      </c>
      <c r="C2500">
        <v>5</v>
      </c>
      <c r="D2500">
        <v>29</v>
      </c>
      <c r="E2500">
        <v>42</v>
      </c>
      <c r="F2500" s="1">
        <v>223.97</v>
      </c>
      <c r="G2500">
        <v>50</v>
      </c>
      <c r="H2500">
        <v>8</v>
      </c>
      <c r="I2500" s="2" t="s">
        <v>15</v>
      </c>
      <c r="J2500" s="8">
        <v>0.85416666666666707</v>
      </c>
      <c r="K2500" t="str">
        <f>VLOOKUP(J2500,HORA!B:C,2,0)</f>
        <v>00:30 á 00:59</v>
      </c>
    </row>
    <row r="2501" spans="1:11">
      <c r="A2501">
        <v>274</v>
      </c>
      <c r="B2501">
        <v>2020</v>
      </c>
      <c r="C2501">
        <v>5</v>
      </c>
      <c r="D2501">
        <v>29</v>
      </c>
      <c r="E2501">
        <v>43</v>
      </c>
      <c r="F2501" s="1">
        <v>88.72</v>
      </c>
      <c r="G2501">
        <v>10</v>
      </c>
      <c r="H2501">
        <v>2</v>
      </c>
      <c r="I2501" s="2" t="s">
        <v>15</v>
      </c>
      <c r="J2501" s="8">
        <v>0.87500000000000044</v>
      </c>
      <c r="K2501" t="str">
        <f>VLOOKUP(J2501,HORA!B:C,2,0)</f>
        <v>00:00 á 00:29</v>
      </c>
    </row>
    <row r="2502" spans="1:11">
      <c r="A2502">
        <v>274</v>
      </c>
      <c r="B2502">
        <v>2020</v>
      </c>
      <c r="C2502">
        <v>5</v>
      </c>
      <c r="D2502">
        <v>30</v>
      </c>
      <c r="E2502">
        <v>13</v>
      </c>
      <c r="F2502" s="1">
        <v>62.74</v>
      </c>
      <c r="G2502">
        <v>10</v>
      </c>
      <c r="H2502">
        <v>2</v>
      </c>
      <c r="I2502" s="2" t="s">
        <v>16</v>
      </c>
      <c r="J2502" s="8">
        <v>0.25</v>
      </c>
      <c r="K2502" t="str">
        <f>VLOOKUP(J2502,HORA!B:C,2,0)</f>
        <v>00:00 á 00:29</v>
      </c>
    </row>
    <row r="2503" spans="1:11">
      <c r="A2503">
        <v>274</v>
      </c>
      <c r="B2503">
        <v>2020</v>
      </c>
      <c r="C2503">
        <v>5</v>
      </c>
      <c r="D2503">
        <v>30</v>
      </c>
      <c r="E2503">
        <v>17</v>
      </c>
      <c r="F2503" s="1">
        <v>230.73</v>
      </c>
      <c r="G2503">
        <v>72</v>
      </c>
      <c r="H2503">
        <v>10</v>
      </c>
      <c r="I2503" s="2" t="s">
        <v>16</v>
      </c>
      <c r="J2503" s="8">
        <v>0.33333333333333326</v>
      </c>
      <c r="K2503" t="str">
        <f>VLOOKUP(J2503,HORA!B:C,2,0)</f>
        <v>00:00 á 00:29</v>
      </c>
    </row>
    <row r="2504" spans="1:11">
      <c r="A2504">
        <v>274</v>
      </c>
      <c r="B2504">
        <v>2020</v>
      </c>
      <c r="C2504">
        <v>5</v>
      </c>
      <c r="D2504">
        <v>30</v>
      </c>
      <c r="E2504">
        <v>18</v>
      </c>
      <c r="F2504" s="1">
        <v>1847.72</v>
      </c>
      <c r="G2504">
        <v>395</v>
      </c>
      <c r="H2504">
        <v>22</v>
      </c>
      <c r="I2504" s="2" t="s">
        <v>16</v>
      </c>
      <c r="J2504" s="8">
        <v>0.35416666666666657</v>
      </c>
      <c r="K2504" t="str">
        <f>VLOOKUP(J2504,HORA!B:C,2,0)</f>
        <v>00:30 á 00:59</v>
      </c>
    </row>
    <row r="2505" spans="1:11">
      <c r="A2505">
        <v>274</v>
      </c>
      <c r="B2505">
        <v>2020</v>
      </c>
      <c r="C2505">
        <v>5</v>
      </c>
      <c r="D2505">
        <v>30</v>
      </c>
      <c r="E2505">
        <v>19</v>
      </c>
      <c r="F2505" s="1">
        <v>846.81</v>
      </c>
      <c r="G2505">
        <v>185</v>
      </c>
      <c r="H2505">
        <v>15</v>
      </c>
      <c r="I2505" s="2" t="s">
        <v>16</v>
      </c>
      <c r="J2505" s="8">
        <v>0.37499999999999989</v>
      </c>
      <c r="K2505" t="str">
        <f>VLOOKUP(J2505,HORA!B:C,2,0)</f>
        <v>00:00 á 00:29</v>
      </c>
    </row>
    <row r="2506" spans="1:11">
      <c r="A2506">
        <v>274</v>
      </c>
      <c r="B2506">
        <v>2020</v>
      </c>
      <c r="C2506">
        <v>5</v>
      </c>
      <c r="D2506">
        <v>30</v>
      </c>
      <c r="E2506">
        <v>20</v>
      </c>
      <c r="F2506" s="1">
        <v>1417.57</v>
      </c>
      <c r="G2506">
        <v>253</v>
      </c>
      <c r="H2506">
        <v>16</v>
      </c>
      <c r="I2506" s="2" t="s">
        <v>16</v>
      </c>
      <c r="J2506" s="8">
        <v>0.3958333333333332</v>
      </c>
      <c r="K2506" t="str">
        <f>VLOOKUP(J2506,HORA!B:C,2,0)</f>
        <v>00:30 á 00:59</v>
      </c>
    </row>
    <row r="2507" spans="1:11">
      <c r="A2507">
        <v>274</v>
      </c>
      <c r="B2507">
        <v>2020</v>
      </c>
      <c r="C2507">
        <v>5</v>
      </c>
      <c r="D2507">
        <v>30</v>
      </c>
      <c r="E2507">
        <v>21</v>
      </c>
      <c r="F2507" s="1">
        <v>1778.38</v>
      </c>
      <c r="G2507">
        <v>337</v>
      </c>
      <c r="H2507">
        <v>19</v>
      </c>
      <c r="I2507" s="2" t="s">
        <v>16</v>
      </c>
      <c r="J2507" s="8">
        <v>0.41666666666666652</v>
      </c>
      <c r="K2507" t="str">
        <f>VLOOKUP(J2507,HORA!B:C,2,0)</f>
        <v>00:00 á 00:29</v>
      </c>
    </row>
    <row r="2508" spans="1:11">
      <c r="A2508">
        <v>274</v>
      </c>
      <c r="B2508">
        <v>2020</v>
      </c>
      <c r="C2508">
        <v>5</v>
      </c>
      <c r="D2508">
        <v>30</v>
      </c>
      <c r="E2508">
        <v>22</v>
      </c>
      <c r="F2508" s="1">
        <v>1488.26</v>
      </c>
      <c r="G2508">
        <v>358</v>
      </c>
      <c r="H2508">
        <v>27</v>
      </c>
      <c r="I2508" s="2" t="s">
        <v>16</v>
      </c>
      <c r="J2508" s="8">
        <v>0.43749999999999983</v>
      </c>
      <c r="K2508" t="str">
        <f>VLOOKUP(J2508,HORA!B:C,2,0)</f>
        <v>00:30 á 00:59</v>
      </c>
    </row>
    <row r="2509" spans="1:11">
      <c r="A2509">
        <v>274</v>
      </c>
      <c r="B2509">
        <v>2020</v>
      </c>
      <c r="C2509">
        <v>5</v>
      </c>
      <c r="D2509">
        <v>30</v>
      </c>
      <c r="E2509">
        <v>23</v>
      </c>
      <c r="F2509" s="1">
        <v>1428.07</v>
      </c>
      <c r="G2509">
        <v>304</v>
      </c>
      <c r="H2509">
        <v>22</v>
      </c>
      <c r="I2509" s="2" t="s">
        <v>16</v>
      </c>
      <c r="J2509" s="8">
        <v>0.45833333333333315</v>
      </c>
      <c r="K2509" t="str">
        <f>VLOOKUP(J2509,HORA!B:C,2,0)</f>
        <v>00:00 á 00:29</v>
      </c>
    </row>
    <row r="2510" spans="1:11">
      <c r="A2510">
        <v>274</v>
      </c>
      <c r="B2510">
        <v>2020</v>
      </c>
      <c r="C2510">
        <v>5</v>
      </c>
      <c r="D2510">
        <v>30</v>
      </c>
      <c r="E2510">
        <v>24</v>
      </c>
      <c r="F2510" s="1">
        <v>2862.8</v>
      </c>
      <c r="G2510">
        <v>525</v>
      </c>
      <c r="H2510">
        <v>32</v>
      </c>
      <c r="I2510" s="2" t="s">
        <v>16</v>
      </c>
      <c r="J2510" s="8">
        <v>0.47916666666666646</v>
      </c>
      <c r="K2510" t="str">
        <f>VLOOKUP(J2510,HORA!B:C,2,0)</f>
        <v>00:30 á 00:59</v>
      </c>
    </row>
    <row r="2511" spans="1:11">
      <c r="A2511">
        <v>274</v>
      </c>
      <c r="B2511">
        <v>2020</v>
      </c>
      <c r="C2511">
        <v>5</v>
      </c>
      <c r="D2511">
        <v>30</v>
      </c>
      <c r="E2511">
        <v>25</v>
      </c>
      <c r="F2511" s="1">
        <v>2120</v>
      </c>
      <c r="G2511">
        <v>385</v>
      </c>
      <c r="H2511">
        <v>31</v>
      </c>
      <c r="I2511" s="2" t="s">
        <v>16</v>
      </c>
      <c r="J2511" s="8">
        <v>0.49999999999999978</v>
      </c>
      <c r="K2511" t="str">
        <f>VLOOKUP(J2511,HORA!B:C,2,0)</f>
        <v>00:00 á 00:29</v>
      </c>
    </row>
    <row r="2512" spans="1:11">
      <c r="A2512">
        <v>274</v>
      </c>
      <c r="B2512">
        <v>2020</v>
      </c>
      <c r="C2512">
        <v>5</v>
      </c>
      <c r="D2512">
        <v>30</v>
      </c>
      <c r="E2512">
        <v>26</v>
      </c>
      <c r="F2512" s="1">
        <v>2996.97</v>
      </c>
      <c r="G2512">
        <v>661</v>
      </c>
      <c r="H2512">
        <v>38</v>
      </c>
      <c r="I2512" s="2" t="s">
        <v>16</v>
      </c>
      <c r="J2512" s="8">
        <v>0.52083333333333315</v>
      </c>
      <c r="K2512" t="str">
        <f>VLOOKUP(J2512,HORA!B:C,2,0)</f>
        <v>00:30 á 00:59</v>
      </c>
    </row>
    <row r="2513" spans="1:11">
      <c r="A2513">
        <v>274</v>
      </c>
      <c r="B2513">
        <v>2020</v>
      </c>
      <c r="C2513">
        <v>5</v>
      </c>
      <c r="D2513">
        <v>30</v>
      </c>
      <c r="E2513">
        <v>27</v>
      </c>
      <c r="F2513" s="1">
        <v>1663.12</v>
      </c>
      <c r="G2513">
        <v>399</v>
      </c>
      <c r="H2513">
        <v>33</v>
      </c>
      <c r="I2513" s="2" t="s">
        <v>16</v>
      </c>
      <c r="J2513" s="8">
        <v>0.54166666666666652</v>
      </c>
      <c r="K2513" t="str">
        <f>VLOOKUP(J2513,HORA!B:C,2,0)</f>
        <v>00:00 á 00:29</v>
      </c>
    </row>
    <row r="2514" spans="1:11">
      <c r="A2514">
        <v>274</v>
      </c>
      <c r="B2514">
        <v>2020</v>
      </c>
      <c r="C2514">
        <v>5</v>
      </c>
      <c r="D2514">
        <v>30</v>
      </c>
      <c r="E2514">
        <v>28</v>
      </c>
      <c r="F2514" s="1">
        <v>3183.32</v>
      </c>
      <c r="G2514">
        <v>618</v>
      </c>
      <c r="H2514">
        <v>31</v>
      </c>
      <c r="I2514" s="2" t="s">
        <v>16</v>
      </c>
      <c r="J2514" s="8">
        <v>0.56249999999999989</v>
      </c>
      <c r="K2514" t="str">
        <f>VLOOKUP(J2514,HORA!B:C,2,0)</f>
        <v>00:30 á 00:59</v>
      </c>
    </row>
    <row r="2515" spans="1:11">
      <c r="A2515">
        <v>274</v>
      </c>
      <c r="B2515">
        <v>2020</v>
      </c>
      <c r="C2515">
        <v>5</v>
      </c>
      <c r="D2515">
        <v>30</v>
      </c>
      <c r="E2515">
        <v>29</v>
      </c>
      <c r="F2515" s="1">
        <v>1797.86</v>
      </c>
      <c r="G2515">
        <v>360</v>
      </c>
      <c r="H2515">
        <v>23</v>
      </c>
      <c r="I2515" s="2" t="s">
        <v>16</v>
      </c>
      <c r="J2515" s="8">
        <v>0.58333333333333326</v>
      </c>
      <c r="K2515" t="str">
        <f>VLOOKUP(J2515,HORA!B:C,2,0)</f>
        <v>00:00 á 00:29</v>
      </c>
    </row>
    <row r="2516" spans="1:11">
      <c r="A2516">
        <v>274</v>
      </c>
      <c r="B2516">
        <v>2020</v>
      </c>
      <c r="C2516">
        <v>5</v>
      </c>
      <c r="D2516">
        <v>30</v>
      </c>
      <c r="E2516">
        <v>30</v>
      </c>
      <c r="F2516" s="1">
        <v>2392.38</v>
      </c>
      <c r="G2516">
        <v>498</v>
      </c>
      <c r="H2516">
        <v>29</v>
      </c>
      <c r="I2516" s="2" t="s">
        <v>16</v>
      </c>
      <c r="J2516" s="8">
        <v>0.60416666666666663</v>
      </c>
      <c r="K2516" t="str">
        <f>VLOOKUP(J2516,HORA!B:C,2,0)</f>
        <v>00:30 á 00:59</v>
      </c>
    </row>
    <row r="2517" spans="1:11">
      <c r="A2517">
        <v>274</v>
      </c>
      <c r="B2517">
        <v>2020</v>
      </c>
      <c r="C2517">
        <v>5</v>
      </c>
      <c r="D2517">
        <v>30</v>
      </c>
      <c r="E2517">
        <v>31</v>
      </c>
      <c r="F2517" s="1">
        <v>2355.8200000000002</v>
      </c>
      <c r="G2517">
        <v>477</v>
      </c>
      <c r="H2517">
        <v>24</v>
      </c>
      <c r="I2517" s="2" t="s">
        <v>16</v>
      </c>
      <c r="J2517" s="8">
        <v>0.625</v>
      </c>
      <c r="K2517" t="str">
        <f>VLOOKUP(J2517,HORA!B:C,2,0)</f>
        <v>00:00 á 00:29</v>
      </c>
    </row>
    <row r="2518" spans="1:11">
      <c r="A2518">
        <v>274</v>
      </c>
      <c r="B2518">
        <v>2020</v>
      </c>
      <c r="C2518">
        <v>5</v>
      </c>
      <c r="D2518">
        <v>30</v>
      </c>
      <c r="E2518">
        <v>32</v>
      </c>
      <c r="F2518" s="1">
        <v>1658.28</v>
      </c>
      <c r="G2518">
        <v>347</v>
      </c>
      <c r="H2518">
        <v>27</v>
      </c>
      <c r="I2518" s="2" t="s">
        <v>16</v>
      </c>
      <c r="J2518" s="8">
        <v>0.64583333333333337</v>
      </c>
      <c r="K2518" t="str">
        <f>VLOOKUP(J2518,HORA!B:C,2,0)</f>
        <v>00:30 á 00:59</v>
      </c>
    </row>
    <row r="2519" spans="1:11">
      <c r="A2519">
        <v>274</v>
      </c>
      <c r="B2519">
        <v>2020</v>
      </c>
      <c r="C2519">
        <v>5</v>
      </c>
      <c r="D2519">
        <v>30</v>
      </c>
      <c r="E2519">
        <v>33</v>
      </c>
      <c r="F2519" s="1">
        <v>2181.09</v>
      </c>
      <c r="G2519">
        <v>564</v>
      </c>
      <c r="H2519">
        <v>25</v>
      </c>
      <c r="I2519" s="2" t="s">
        <v>16</v>
      </c>
      <c r="J2519" s="8">
        <v>0.66666666666666674</v>
      </c>
      <c r="K2519" t="str">
        <f>VLOOKUP(J2519,HORA!B:C,2,0)</f>
        <v>00:00 á 00:29</v>
      </c>
    </row>
    <row r="2520" spans="1:11">
      <c r="A2520">
        <v>274</v>
      </c>
      <c r="B2520">
        <v>2020</v>
      </c>
      <c r="C2520">
        <v>5</v>
      </c>
      <c r="D2520">
        <v>30</v>
      </c>
      <c r="E2520">
        <v>34</v>
      </c>
      <c r="F2520" s="1">
        <v>2994.65</v>
      </c>
      <c r="G2520">
        <v>638</v>
      </c>
      <c r="H2520">
        <v>30</v>
      </c>
      <c r="I2520" s="2" t="s">
        <v>16</v>
      </c>
      <c r="J2520" s="8">
        <v>0.68750000000000011</v>
      </c>
      <c r="K2520" t="str">
        <f>VLOOKUP(J2520,HORA!B:C,2,0)</f>
        <v>00:30 á 00:59</v>
      </c>
    </row>
    <row r="2521" spans="1:11">
      <c r="A2521">
        <v>274</v>
      </c>
      <c r="B2521">
        <v>2020</v>
      </c>
      <c r="C2521">
        <v>5</v>
      </c>
      <c r="D2521">
        <v>30</v>
      </c>
      <c r="E2521">
        <v>35</v>
      </c>
      <c r="F2521" s="1">
        <v>1987.12</v>
      </c>
      <c r="G2521">
        <v>433</v>
      </c>
      <c r="H2521">
        <v>25</v>
      </c>
      <c r="I2521" s="2" t="s">
        <v>16</v>
      </c>
      <c r="J2521" s="8">
        <v>0.70833333333333348</v>
      </c>
      <c r="K2521" t="str">
        <f>VLOOKUP(J2521,HORA!B:C,2,0)</f>
        <v>00:00 á 00:29</v>
      </c>
    </row>
    <row r="2522" spans="1:11">
      <c r="A2522">
        <v>274</v>
      </c>
      <c r="B2522">
        <v>2020</v>
      </c>
      <c r="C2522">
        <v>5</v>
      </c>
      <c r="D2522">
        <v>30</v>
      </c>
      <c r="E2522">
        <v>36</v>
      </c>
      <c r="F2522" s="1">
        <v>2845.83</v>
      </c>
      <c r="G2522">
        <v>653</v>
      </c>
      <c r="H2522">
        <v>27</v>
      </c>
      <c r="I2522" s="2" t="s">
        <v>16</v>
      </c>
      <c r="J2522" s="8">
        <v>0.72916666666666685</v>
      </c>
      <c r="K2522" t="str">
        <f>VLOOKUP(J2522,HORA!B:C,2,0)</f>
        <v>00:30 á 00:59</v>
      </c>
    </row>
    <row r="2523" spans="1:11">
      <c r="A2523">
        <v>274</v>
      </c>
      <c r="B2523">
        <v>2020</v>
      </c>
      <c r="C2523">
        <v>5</v>
      </c>
      <c r="D2523">
        <v>30</v>
      </c>
      <c r="E2523">
        <v>37</v>
      </c>
      <c r="F2523" s="1">
        <v>2527.16</v>
      </c>
      <c r="G2523">
        <v>490</v>
      </c>
      <c r="H2523">
        <v>23</v>
      </c>
      <c r="I2523" s="2" t="s">
        <v>16</v>
      </c>
      <c r="J2523" s="8">
        <v>0.75000000000000022</v>
      </c>
      <c r="K2523" t="str">
        <f>VLOOKUP(J2523,HORA!B:C,2,0)</f>
        <v>00:00 á 00:29</v>
      </c>
    </row>
    <row r="2524" spans="1:11">
      <c r="A2524">
        <v>274</v>
      </c>
      <c r="B2524">
        <v>2020</v>
      </c>
      <c r="C2524">
        <v>5</v>
      </c>
      <c r="D2524">
        <v>30</v>
      </c>
      <c r="E2524">
        <v>38</v>
      </c>
      <c r="F2524" s="1">
        <v>1702.42</v>
      </c>
      <c r="G2524">
        <v>411</v>
      </c>
      <c r="H2524">
        <v>20</v>
      </c>
      <c r="I2524" s="2" t="s">
        <v>16</v>
      </c>
      <c r="J2524" s="8">
        <v>0.77083333333333359</v>
      </c>
      <c r="K2524" t="str">
        <f>VLOOKUP(J2524,HORA!B:C,2,0)</f>
        <v>00:30 á 00:59</v>
      </c>
    </row>
    <row r="2525" spans="1:11">
      <c r="A2525">
        <v>274</v>
      </c>
      <c r="B2525">
        <v>2020</v>
      </c>
      <c r="C2525">
        <v>5</v>
      </c>
      <c r="D2525">
        <v>30</v>
      </c>
      <c r="E2525">
        <v>39</v>
      </c>
      <c r="F2525" s="1">
        <v>442.13</v>
      </c>
      <c r="G2525">
        <v>97</v>
      </c>
      <c r="H2525">
        <v>14</v>
      </c>
      <c r="I2525" s="2" t="s">
        <v>16</v>
      </c>
      <c r="J2525" s="8">
        <v>0.79166666666666696</v>
      </c>
      <c r="K2525" t="str">
        <f>VLOOKUP(J2525,HORA!B:C,2,0)</f>
        <v>00:00 á 00:29</v>
      </c>
    </row>
    <row r="2526" spans="1:11">
      <c r="A2526">
        <v>274</v>
      </c>
      <c r="B2526">
        <v>2020</v>
      </c>
      <c r="C2526">
        <v>5</v>
      </c>
      <c r="D2526">
        <v>30</v>
      </c>
      <c r="E2526">
        <v>40</v>
      </c>
      <c r="F2526" s="1">
        <v>949.07</v>
      </c>
      <c r="G2526">
        <v>242</v>
      </c>
      <c r="H2526">
        <v>14</v>
      </c>
      <c r="I2526" s="2" t="s">
        <v>16</v>
      </c>
      <c r="J2526" s="8">
        <v>0.81250000000000033</v>
      </c>
      <c r="K2526" t="str">
        <f>VLOOKUP(J2526,HORA!B:C,2,0)</f>
        <v>00:30 á 00:59</v>
      </c>
    </row>
    <row r="2527" spans="1:11">
      <c r="A2527">
        <v>274</v>
      </c>
      <c r="B2527">
        <v>2020</v>
      </c>
      <c r="C2527">
        <v>5</v>
      </c>
      <c r="D2527">
        <v>30</v>
      </c>
      <c r="E2527">
        <v>41</v>
      </c>
      <c r="F2527" s="1">
        <v>1453.91</v>
      </c>
      <c r="G2527">
        <v>253</v>
      </c>
      <c r="H2527">
        <v>21</v>
      </c>
      <c r="I2527" s="2" t="s">
        <v>16</v>
      </c>
      <c r="J2527" s="8">
        <v>0.8333333333333337</v>
      </c>
      <c r="K2527" t="str">
        <f>VLOOKUP(J2527,HORA!B:C,2,0)</f>
        <v>00:00 á 00:29</v>
      </c>
    </row>
    <row r="2528" spans="1:11">
      <c r="A2528">
        <v>274</v>
      </c>
      <c r="B2528">
        <v>2020</v>
      </c>
      <c r="C2528">
        <v>5</v>
      </c>
      <c r="D2528">
        <v>30</v>
      </c>
      <c r="E2528">
        <v>42</v>
      </c>
      <c r="F2528" s="1">
        <v>292.04000000000002</v>
      </c>
      <c r="G2528">
        <v>74</v>
      </c>
      <c r="H2528">
        <v>14</v>
      </c>
      <c r="I2528" s="2" t="s">
        <v>16</v>
      </c>
      <c r="J2528" s="8">
        <v>0.85416666666666707</v>
      </c>
      <c r="K2528" t="str">
        <f>VLOOKUP(J2528,HORA!B:C,2,0)</f>
        <v>00:30 á 00:59</v>
      </c>
    </row>
    <row r="2529" spans="1:11">
      <c r="A2529">
        <v>274</v>
      </c>
      <c r="B2529">
        <v>2020</v>
      </c>
      <c r="C2529">
        <v>5</v>
      </c>
      <c r="D2529">
        <v>30</v>
      </c>
      <c r="E2529">
        <v>43</v>
      </c>
      <c r="F2529" s="1">
        <v>352.99</v>
      </c>
      <c r="G2529">
        <v>79</v>
      </c>
      <c r="H2529">
        <v>4</v>
      </c>
      <c r="I2529" s="2" t="s">
        <v>16</v>
      </c>
      <c r="J2529" s="8">
        <v>0.87500000000000044</v>
      </c>
      <c r="K2529" t="str">
        <f>VLOOKUP(J2529,HORA!B:C,2,0)</f>
        <v>00:00 á 00:29</v>
      </c>
    </row>
    <row r="2530" spans="1:11">
      <c r="A2530">
        <v>274</v>
      </c>
      <c r="B2530">
        <v>2020</v>
      </c>
      <c r="C2530">
        <v>5</v>
      </c>
      <c r="D2530">
        <v>31</v>
      </c>
      <c r="E2530">
        <v>16</v>
      </c>
      <c r="F2530" s="1">
        <v>8.08</v>
      </c>
      <c r="G2530">
        <v>2</v>
      </c>
      <c r="H2530">
        <v>1</v>
      </c>
      <c r="I2530" s="2" t="s">
        <v>10</v>
      </c>
      <c r="J2530" s="8">
        <v>0.31249999999999994</v>
      </c>
      <c r="K2530" t="str">
        <f>VLOOKUP(J2530,HORA!B:C,2,0)</f>
        <v>00:30 á 00:59</v>
      </c>
    </row>
    <row r="2531" spans="1:11">
      <c r="A2531">
        <v>274</v>
      </c>
      <c r="B2531">
        <v>2020</v>
      </c>
      <c r="C2531">
        <v>5</v>
      </c>
      <c r="D2531">
        <v>31</v>
      </c>
      <c r="E2531">
        <v>17</v>
      </c>
      <c r="F2531" s="1">
        <v>386.27</v>
      </c>
      <c r="G2531">
        <v>70</v>
      </c>
      <c r="H2531">
        <v>9</v>
      </c>
      <c r="I2531" s="2" t="s">
        <v>10</v>
      </c>
      <c r="J2531" s="8">
        <v>0.33333333333333326</v>
      </c>
      <c r="K2531" t="str">
        <f>VLOOKUP(J2531,HORA!B:C,2,0)</f>
        <v>00:00 á 00:29</v>
      </c>
    </row>
    <row r="2532" spans="1:11">
      <c r="A2532">
        <v>274</v>
      </c>
      <c r="B2532">
        <v>2020</v>
      </c>
      <c r="C2532">
        <v>5</v>
      </c>
      <c r="D2532">
        <v>31</v>
      </c>
      <c r="E2532">
        <v>18</v>
      </c>
      <c r="F2532" s="1">
        <v>600.16</v>
      </c>
      <c r="G2532">
        <v>131</v>
      </c>
      <c r="H2532">
        <v>9</v>
      </c>
      <c r="I2532" s="2" t="s">
        <v>10</v>
      </c>
      <c r="J2532" s="8">
        <v>0.35416666666666657</v>
      </c>
      <c r="K2532" t="str">
        <f>VLOOKUP(J2532,HORA!B:C,2,0)</f>
        <v>00:30 á 00:59</v>
      </c>
    </row>
    <row r="2533" spans="1:11">
      <c r="A2533">
        <v>274</v>
      </c>
      <c r="B2533">
        <v>2020</v>
      </c>
      <c r="C2533">
        <v>5</v>
      </c>
      <c r="D2533">
        <v>31</v>
      </c>
      <c r="E2533">
        <v>19</v>
      </c>
      <c r="F2533" s="1">
        <v>588.07000000000005</v>
      </c>
      <c r="G2533">
        <v>118</v>
      </c>
      <c r="H2533">
        <v>9</v>
      </c>
      <c r="I2533" s="2" t="s">
        <v>10</v>
      </c>
      <c r="J2533" s="8">
        <v>0.37499999999999989</v>
      </c>
      <c r="K2533" t="str">
        <f>VLOOKUP(J2533,HORA!B:C,2,0)</f>
        <v>00:00 á 00:29</v>
      </c>
    </row>
    <row r="2534" spans="1:11">
      <c r="A2534">
        <v>274</v>
      </c>
      <c r="B2534">
        <v>2020</v>
      </c>
      <c r="C2534">
        <v>5</v>
      </c>
      <c r="D2534">
        <v>31</v>
      </c>
      <c r="E2534">
        <v>20</v>
      </c>
      <c r="F2534" s="1">
        <v>603.94000000000005</v>
      </c>
      <c r="G2534">
        <v>134</v>
      </c>
      <c r="H2534">
        <v>13</v>
      </c>
      <c r="I2534" s="2" t="s">
        <v>10</v>
      </c>
      <c r="J2534" s="8">
        <v>0.3958333333333332</v>
      </c>
      <c r="K2534" t="str">
        <f>VLOOKUP(J2534,HORA!B:C,2,0)</f>
        <v>00:30 á 00:59</v>
      </c>
    </row>
    <row r="2535" spans="1:11">
      <c r="A2535">
        <v>274</v>
      </c>
      <c r="B2535">
        <v>2020</v>
      </c>
      <c r="C2535">
        <v>5</v>
      </c>
      <c r="D2535">
        <v>31</v>
      </c>
      <c r="E2535">
        <v>21</v>
      </c>
      <c r="F2535" s="1">
        <v>706.56</v>
      </c>
      <c r="G2535">
        <v>153</v>
      </c>
      <c r="H2535">
        <v>14</v>
      </c>
      <c r="I2535" s="2" t="s">
        <v>10</v>
      </c>
      <c r="J2535" s="8">
        <v>0.41666666666666652</v>
      </c>
      <c r="K2535" t="str">
        <f>VLOOKUP(J2535,HORA!B:C,2,0)</f>
        <v>00:00 á 00:29</v>
      </c>
    </row>
    <row r="2536" spans="1:11">
      <c r="A2536">
        <v>274</v>
      </c>
      <c r="B2536">
        <v>2020</v>
      </c>
      <c r="C2536">
        <v>5</v>
      </c>
      <c r="D2536">
        <v>31</v>
      </c>
      <c r="E2536">
        <v>22</v>
      </c>
      <c r="F2536" s="1">
        <v>1692.08</v>
      </c>
      <c r="G2536">
        <v>313</v>
      </c>
      <c r="H2536">
        <v>25</v>
      </c>
      <c r="I2536" s="2" t="s">
        <v>10</v>
      </c>
      <c r="J2536" s="8">
        <v>0.43749999999999983</v>
      </c>
      <c r="K2536" t="str">
        <f>VLOOKUP(J2536,HORA!B:C,2,0)</f>
        <v>00:30 á 00:59</v>
      </c>
    </row>
    <row r="2537" spans="1:11">
      <c r="A2537">
        <v>274</v>
      </c>
      <c r="B2537">
        <v>2020</v>
      </c>
      <c r="C2537">
        <v>5</v>
      </c>
      <c r="D2537">
        <v>31</v>
      </c>
      <c r="E2537">
        <v>23</v>
      </c>
      <c r="F2537" s="1">
        <v>1765.1</v>
      </c>
      <c r="G2537">
        <v>360</v>
      </c>
      <c r="H2537">
        <v>27</v>
      </c>
      <c r="I2537" s="2" t="s">
        <v>10</v>
      </c>
      <c r="J2537" s="8">
        <v>0.45833333333333315</v>
      </c>
      <c r="K2537" t="str">
        <f>VLOOKUP(J2537,HORA!B:C,2,0)</f>
        <v>00:00 á 00:29</v>
      </c>
    </row>
    <row r="2538" spans="1:11">
      <c r="A2538">
        <v>274</v>
      </c>
      <c r="B2538">
        <v>2020</v>
      </c>
      <c r="C2538">
        <v>5</v>
      </c>
      <c r="D2538">
        <v>31</v>
      </c>
      <c r="E2538">
        <v>24</v>
      </c>
      <c r="F2538" s="1">
        <v>1623.37</v>
      </c>
      <c r="G2538">
        <v>344</v>
      </c>
      <c r="H2538">
        <v>21</v>
      </c>
      <c r="I2538" s="2" t="s">
        <v>10</v>
      </c>
      <c r="J2538" s="8">
        <v>0.47916666666666646</v>
      </c>
      <c r="K2538" t="str">
        <f>VLOOKUP(J2538,HORA!B:C,2,0)</f>
        <v>00:30 á 00:59</v>
      </c>
    </row>
    <row r="2539" spans="1:11">
      <c r="A2539">
        <v>274</v>
      </c>
      <c r="B2539">
        <v>2020</v>
      </c>
      <c r="C2539">
        <v>5</v>
      </c>
      <c r="D2539">
        <v>31</v>
      </c>
      <c r="E2539">
        <v>25</v>
      </c>
      <c r="F2539" s="1">
        <v>1469.2</v>
      </c>
      <c r="G2539">
        <v>291</v>
      </c>
      <c r="H2539">
        <v>23</v>
      </c>
      <c r="I2539" s="2" t="s">
        <v>10</v>
      </c>
      <c r="J2539" s="8">
        <v>0.49999999999999978</v>
      </c>
      <c r="K2539" t="str">
        <f>VLOOKUP(J2539,HORA!B:C,2,0)</f>
        <v>00:00 á 00:29</v>
      </c>
    </row>
    <row r="2540" spans="1:11">
      <c r="A2540">
        <v>274</v>
      </c>
      <c r="B2540">
        <v>2020</v>
      </c>
      <c r="C2540">
        <v>5</v>
      </c>
      <c r="D2540">
        <v>31</v>
      </c>
      <c r="E2540">
        <v>26</v>
      </c>
      <c r="F2540" s="1">
        <v>1617.47</v>
      </c>
      <c r="G2540">
        <v>341</v>
      </c>
      <c r="H2540">
        <v>32</v>
      </c>
      <c r="I2540" s="2" t="s">
        <v>10</v>
      </c>
      <c r="J2540" s="8">
        <v>0.52083333333333315</v>
      </c>
      <c r="K2540" t="str">
        <f>VLOOKUP(J2540,HORA!B:C,2,0)</f>
        <v>00:30 á 00:59</v>
      </c>
    </row>
    <row r="2541" spans="1:11">
      <c r="A2541">
        <v>274</v>
      </c>
      <c r="B2541">
        <v>2020</v>
      </c>
      <c r="C2541">
        <v>5</v>
      </c>
      <c r="D2541">
        <v>31</v>
      </c>
      <c r="E2541">
        <v>27</v>
      </c>
      <c r="F2541" s="1">
        <v>1170.57</v>
      </c>
      <c r="G2541">
        <v>249</v>
      </c>
      <c r="H2541">
        <v>15</v>
      </c>
      <c r="I2541" s="2" t="s">
        <v>10</v>
      </c>
      <c r="J2541" s="8">
        <v>0.54166666666666652</v>
      </c>
      <c r="K2541" t="str">
        <f>VLOOKUP(J2541,HORA!B:C,2,0)</f>
        <v>00:00 á 00:29</v>
      </c>
    </row>
    <row r="2542" spans="1:11">
      <c r="A2542">
        <v>274</v>
      </c>
      <c r="B2542">
        <v>2020</v>
      </c>
      <c r="C2542">
        <v>5</v>
      </c>
      <c r="D2542">
        <v>31</v>
      </c>
      <c r="E2542">
        <v>28</v>
      </c>
      <c r="F2542" s="1">
        <v>1580.07</v>
      </c>
      <c r="G2542">
        <v>336</v>
      </c>
      <c r="H2542">
        <v>22</v>
      </c>
      <c r="I2542" s="2" t="s">
        <v>10</v>
      </c>
      <c r="J2542" s="8">
        <v>0.56249999999999989</v>
      </c>
      <c r="K2542" t="str">
        <f>VLOOKUP(J2542,HORA!B:C,2,0)</f>
        <v>00:30 á 00:59</v>
      </c>
    </row>
    <row r="2543" spans="1:11">
      <c r="A2543">
        <v>274</v>
      </c>
      <c r="B2543">
        <v>2020</v>
      </c>
      <c r="C2543">
        <v>5</v>
      </c>
      <c r="D2543">
        <v>31</v>
      </c>
      <c r="E2543">
        <v>29</v>
      </c>
      <c r="F2543" s="1">
        <v>1213.77</v>
      </c>
      <c r="G2543">
        <v>245</v>
      </c>
      <c r="H2543">
        <v>17</v>
      </c>
      <c r="I2543" s="2" t="s">
        <v>10</v>
      </c>
      <c r="J2543" s="8">
        <v>0.58333333333333326</v>
      </c>
      <c r="K2543" t="str">
        <f>VLOOKUP(J2543,HORA!B:C,2,0)</f>
        <v>00:00 á 00:29</v>
      </c>
    </row>
    <row r="2544" spans="1:11">
      <c r="A2544">
        <v>274</v>
      </c>
      <c r="B2544">
        <v>2020</v>
      </c>
      <c r="C2544">
        <v>5</v>
      </c>
      <c r="D2544">
        <v>31</v>
      </c>
      <c r="E2544">
        <v>30</v>
      </c>
      <c r="F2544" s="1">
        <v>1104.4000000000001</v>
      </c>
      <c r="G2544">
        <v>321</v>
      </c>
      <c r="H2544">
        <v>22</v>
      </c>
      <c r="I2544" s="2" t="s">
        <v>10</v>
      </c>
      <c r="J2544" s="8">
        <v>0.60416666666666663</v>
      </c>
      <c r="K2544" t="str">
        <f>VLOOKUP(J2544,HORA!B:C,2,0)</f>
        <v>00:30 á 00:59</v>
      </c>
    </row>
    <row r="2545" spans="1:11">
      <c r="A2545">
        <v>274</v>
      </c>
      <c r="B2545">
        <v>2020</v>
      </c>
      <c r="C2545">
        <v>5</v>
      </c>
      <c r="D2545">
        <v>31</v>
      </c>
      <c r="E2545">
        <v>31</v>
      </c>
      <c r="F2545" s="1">
        <v>577.59</v>
      </c>
      <c r="G2545">
        <v>164</v>
      </c>
      <c r="H2545">
        <v>13</v>
      </c>
      <c r="I2545" s="2" t="s">
        <v>10</v>
      </c>
      <c r="J2545" s="8">
        <v>0.625</v>
      </c>
      <c r="K2545" t="str">
        <f>VLOOKUP(J2545,HORA!B:C,2,0)</f>
        <v>00:00 á 00:29</v>
      </c>
    </row>
    <row r="2546" spans="1:11">
      <c r="A2546">
        <v>274</v>
      </c>
      <c r="B2546">
        <v>2020</v>
      </c>
      <c r="C2546">
        <v>5</v>
      </c>
      <c r="D2546">
        <v>31</v>
      </c>
      <c r="E2546">
        <v>32</v>
      </c>
      <c r="F2546" s="1">
        <v>827.35</v>
      </c>
      <c r="G2546">
        <v>188</v>
      </c>
      <c r="H2546">
        <v>14</v>
      </c>
      <c r="I2546" s="2" t="s">
        <v>10</v>
      </c>
      <c r="J2546" s="8">
        <v>0.64583333333333337</v>
      </c>
      <c r="K2546" t="str">
        <f>VLOOKUP(J2546,HORA!B:C,2,0)</f>
        <v>00:30 á 00:59</v>
      </c>
    </row>
    <row r="2547" spans="1:11">
      <c r="A2547">
        <v>274</v>
      </c>
      <c r="B2547">
        <v>2020</v>
      </c>
      <c r="C2547">
        <v>5</v>
      </c>
      <c r="D2547">
        <v>31</v>
      </c>
      <c r="E2547">
        <v>33</v>
      </c>
      <c r="F2547" s="1">
        <v>1422.15</v>
      </c>
      <c r="G2547">
        <v>301</v>
      </c>
      <c r="H2547">
        <v>24</v>
      </c>
      <c r="I2547" s="2" t="s">
        <v>10</v>
      </c>
      <c r="J2547" s="8">
        <v>0.66666666666666674</v>
      </c>
      <c r="K2547" t="str">
        <f>VLOOKUP(J2547,HORA!B:C,2,0)</f>
        <v>00:00 á 00:29</v>
      </c>
    </row>
    <row r="2548" spans="1:11">
      <c r="A2548">
        <v>274</v>
      </c>
      <c r="B2548">
        <v>2020</v>
      </c>
      <c r="C2548">
        <v>5</v>
      </c>
      <c r="D2548">
        <v>31</v>
      </c>
      <c r="E2548">
        <v>34</v>
      </c>
      <c r="F2548" s="1">
        <v>985.01</v>
      </c>
      <c r="G2548">
        <v>222</v>
      </c>
      <c r="H2548">
        <v>16</v>
      </c>
      <c r="I2548" s="2" t="s">
        <v>10</v>
      </c>
      <c r="J2548" s="8">
        <v>0.68750000000000011</v>
      </c>
      <c r="K2548" t="str">
        <f>VLOOKUP(J2548,HORA!B:C,2,0)</f>
        <v>00:30 á 00:59</v>
      </c>
    </row>
    <row r="2549" spans="1:11">
      <c r="A2549">
        <v>274</v>
      </c>
      <c r="B2549">
        <v>2020</v>
      </c>
      <c r="C2549">
        <v>5</v>
      </c>
      <c r="D2549">
        <v>31</v>
      </c>
      <c r="E2549">
        <v>35</v>
      </c>
      <c r="F2549" s="1">
        <v>1005.95</v>
      </c>
      <c r="G2549">
        <v>235</v>
      </c>
      <c r="H2549">
        <v>19</v>
      </c>
      <c r="I2549" s="2" t="s">
        <v>10</v>
      </c>
      <c r="J2549" s="8">
        <v>0.70833333333333348</v>
      </c>
      <c r="K2549" t="str">
        <f>VLOOKUP(J2549,HORA!B:C,2,0)</f>
        <v>00:00 á 00:29</v>
      </c>
    </row>
    <row r="2550" spans="1:11">
      <c r="A2550">
        <v>274</v>
      </c>
      <c r="B2550">
        <v>2020</v>
      </c>
      <c r="C2550">
        <v>5</v>
      </c>
      <c r="D2550">
        <v>31</v>
      </c>
      <c r="E2550">
        <v>36</v>
      </c>
      <c r="F2550" s="1">
        <v>289.85000000000002</v>
      </c>
      <c r="G2550">
        <v>80</v>
      </c>
      <c r="H2550">
        <v>13</v>
      </c>
      <c r="I2550" s="2" t="s">
        <v>10</v>
      </c>
      <c r="J2550" s="8">
        <v>0.72916666666666685</v>
      </c>
      <c r="K2550" t="str">
        <f>VLOOKUP(J2550,HORA!B:C,2,0)</f>
        <v>00:30 á 00:59</v>
      </c>
    </row>
    <row r="2551" spans="1:11">
      <c r="A2551">
        <v>274</v>
      </c>
      <c r="B2551">
        <v>2020</v>
      </c>
      <c r="C2551">
        <v>5</v>
      </c>
      <c r="D2551">
        <v>31</v>
      </c>
      <c r="E2551">
        <v>37</v>
      </c>
      <c r="F2551" s="1">
        <v>1947.52</v>
      </c>
      <c r="G2551">
        <v>426</v>
      </c>
      <c r="H2551">
        <v>15</v>
      </c>
      <c r="I2551" s="2" t="s">
        <v>10</v>
      </c>
      <c r="J2551" s="8">
        <v>0.75000000000000022</v>
      </c>
      <c r="K2551" t="str">
        <f>VLOOKUP(J2551,HORA!B:C,2,0)</f>
        <v>00:00 á 00:29</v>
      </c>
    </row>
    <row r="2552" spans="1:11">
      <c r="A2552">
        <v>274</v>
      </c>
      <c r="B2552">
        <v>2020</v>
      </c>
      <c r="C2552">
        <v>5</v>
      </c>
      <c r="D2552">
        <v>31</v>
      </c>
      <c r="E2552">
        <v>38</v>
      </c>
      <c r="F2552" s="1">
        <v>1017.5</v>
      </c>
      <c r="G2552">
        <v>268</v>
      </c>
      <c r="H2552">
        <v>18</v>
      </c>
      <c r="I2552" s="2" t="s">
        <v>10</v>
      </c>
      <c r="J2552" s="8">
        <v>0.77083333333333359</v>
      </c>
      <c r="K2552" t="str">
        <f>VLOOKUP(J2552,HORA!B:C,2,0)</f>
        <v>00:30 á 00:59</v>
      </c>
    </row>
    <row r="2553" spans="1:11">
      <c r="A2553">
        <v>274</v>
      </c>
      <c r="B2553">
        <v>2020</v>
      </c>
      <c r="C2553">
        <v>5</v>
      </c>
      <c r="D2553">
        <v>31</v>
      </c>
      <c r="E2553">
        <v>39</v>
      </c>
      <c r="F2553" s="1">
        <v>705.47</v>
      </c>
      <c r="G2553">
        <v>173</v>
      </c>
      <c r="H2553">
        <v>9</v>
      </c>
      <c r="I2553" s="2" t="s">
        <v>10</v>
      </c>
      <c r="J2553" s="8">
        <v>0.79166666666666696</v>
      </c>
      <c r="K2553" t="str">
        <f>VLOOKUP(J2553,HORA!B:C,2,0)</f>
        <v>00:00 á 00:29</v>
      </c>
    </row>
    <row r="2554" spans="1:11">
      <c r="A2554">
        <v>274</v>
      </c>
      <c r="B2554">
        <v>2020</v>
      </c>
      <c r="C2554">
        <v>5</v>
      </c>
      <c r="D2554">
        <v>31</v>
      </c>
      <c r="E2554">
        <v>40</v>
      </c>
      <c r="F2554" s="1">
        <v>645.16999999999996</v>
      </c>
      <c r="G2554">
        <v>136</v>
      </c>
      <c r="H2554">
        <v>9</v>
      </c>
      <c r="I2554" s="2" t="s">
        <v>10</v>
      </c>
      <c r="J2554" s="8">
        <v>0.81250000000000033</v>
      </c>
      <c r="K2554" t="str">
        <f>VLOOKUP(J2554,HORA!B:C,2,0)</f>
        <v>00:30 á 00:59</v>
      </c>
    </row>
    <row r="2555" spans="1:11">
      <c r="A2555">
        <v>274</v>
      </c>
      <c r="B2555">
        <v>2020</v>
      </c>
      <c r="C2555">
        <v>5</v>
      </c>
      <c r="D2555">
        <v>31</v>
      </c>
      <c r="E2555">
        <v>41</v>
      </c>
      <c r="F2555" s="1">
        <v>139.56</v>
      </c>
      <c r="G2555">
        <v>23</v>
      </c>
      <c r="H2555">
        <v>3</v>
      </c>
      <c r="I2555" s="2" t="s">
        <v>10</v>
      </c>
      <c r="J2555" s="8">
        <v>0.8333333333333337</v>
      </c>
      <c r="K2555" t="str">
        <f>VLOOKUP(J2555,HORA!B:C,2,0)</f>
        <v>00:00 á 00:29</v>
      </c>
    </row>
    <row r="2556" spans="1:11">
      <c r="A2556">
        <v>274</v>
      </c>
      <c r="B2556">
        <v>2020</v>
      </c>
      <c r="C2556">
        <v>5</v>
      </c>
      <c r="D2556">
        <v>31</v>
      </c>
      <c r="E2556">
        <v>42</v>
      </c>
      <c r="F2556" s="1">
        <v>421.18</v>
      </c>
      <c r="G2556">
        <v>80</v>
      </c>
      <c r="H2556">
        <v>7</v>
      </c>
      <c r="I2556" s="2" t="s">
        <v>10</v>
      </c>
      <c r="J2556" s="8">
        <v>0.85416666666666707</v>
      </c>
      <c r="K2556" t="str">
        <f>VLOOKUP(J2556,HORA!B:C,2,0)</f>
        <v>00:30 á 00:59</v>
      </c>
    </row>
    <row r="2557" spans="1:11">
      <c r="A2557">
        <v>432</v>
      </c>
      <c r="B2557">
        <v>2020</v>
      </c>
      <c r="C2557">
        <v>3</v>
      </c>
      <c r="D2557">
        <v>1</v>
      </c>
      <c r="E2557">
        <v>17</v>
      </c>
      <c r="F2557" s="1">
        <v>94.76</v>
      </c>
      <c r="G2557">
        <v>27</v>
      </c>
      <c r="H2557">
        <v>7</v>
      </c>
      <c r="I2557" s="2" t="s">
        <v>10</v>
      </c>
      <c r="J2557" s="8">
        <v>0.33333333333333326</v>
      </c>
      <c r="K2557" t="str">
        <f>VLOOKUP(J2557,HORA!B:C,2,0)</f>
        <v>00:00 á 00:29</v>
      </c>
    </row>
    <row r="2558" spans="1:11">
      <c r="A2558">
        <v>432</v>
      </c>
      <c r="B2558">
        <v>2020</v>
      </c>
      <c r="C2558">
        <v>3</v>
      </c>
      <c r="D2558">
        <v>1</v>
      </c>
      <c r="E2558">
        <v>18</v>
      </c>
      <c r="F2558" s="1">
        <v>1085.5899999999999</v>
      </c>
      <c r="G2558">
        <v>170</v>
      </c>
      <c r="H2558">
        <v>22</v>
      </c>
      <c r="I2558" s="2" t="s">
        <v>10</v>
      </c>
      <c r="J2558" s="8">
        <v>0.35416666666666657</v>
      </c>
      <c r="K2558" t="str">
        <f>VLOOKUP(J2558,HORA!B:C,2,0)</f>
        <v>00:30 á 00:59</v>
      </c>
    </row>
    <row r="2559" spans="1:11">
      <c r="A2559">
        <v>432</v>
      </c>
      <c r="B2559">
        <v>2020</v>
      </c>
      <c r="C2559">
        <v>3</v>
      </c>
      <c r="D2559">
        <v>1</v>
      </c>
      <c r="E2559">
        <v>19</v>
      </c>
      <c r="F2559" s="1">
        <v>1384.77</v>
      </c>
      <c r="G2559">
        <v>285</v>
      </c>
      <c r="H2559">
        <v>23</v>
      </c>
      <c r="I2559" s="2" t="s">
        <v>10</v>
      </c>
      <c r="J2559" s="8">
        <v>0.37499999999999989</v>
      </c>
      <c r="K2559" t="str">
        <f>VLOOKUP(J2559,HORA!B:C,2,0)</f>
        <v>00:00 á 00:29</v>
      </c>
    </row>
    <row r="2560" spans="1:11">
      <c r="A2560">
        <v>432</v>
      </c>
      <c r="B2560">
        <v>2020</v>
      </c>
      <c r="C2560">
        <v>3</v>
      </c>
      <c r="D2560">
        <v>1</v>
      </c>
      <c r="E2560">
        <v>20</v>
      </c>
      <c r="F2560" s="1">
        <v>934.6</v>
      </c>
      <c r="G2560">
        <v>148</v>
      </c>
      <c r="H2560">
        <v>22</v>
      </c>
      <c r="I2560" s="2" t="s">
        <v>10</v>
      </c>
      <c r="J2560" s="8">
        <v>0.3958333333333332</v>
      </c>
      <c r="K2560" t="str">
        <f>VLOOKUP(J2560,HORA!B:C,2,0)</f>
        <v>00:30 á 00:59</v>
      </c>
    </row>
    <row r="2561" spans="1:11">
      <c r="A2561">
        <v>432</v>
      </c>
      <c r="B2561">
        <v>2020</v>
      </c>
      <c r="C2561">
        <v>3</v>
      </c>
      <c r="D2561">
        <v>1</v>
      </c>
      <c r="E2561">
        <v>21</v>
      </c>
      <c r="F2561" s="1">
        <v>1511.18</v>
      </c>
      <c r="G2561">
        <v>333</v>
      </c>
      <c r="H2561">
        <v>37</v>
      </c>
      <c r="I2561" s="2" t="s">
        <v>10</v>
      </c>
      <c r="J2561" s="8">
        <v>0.41666666666666652</v>
      </c>
      <c r="K2561" t="str">
        <f>VLOOKUP(J2561,HORA!B:C,2,0)</f>
        <v>00:00 á 00:29</v>
      </c>
    </row>
    <row r="2562" spans="1:11">
      <c r="A2562">
        <v>432</v>
      </c>
      <c r="B2562">
        <v>2020</v>
      </c>
      <c r="C2562">
        <v>3</v>
      </c>
      <c r="D2562">
        <v>1</v>
      </c>
      <c r="E2562">
        <v>22</v>
      </c>
      <c r="F2562" s="1">
        <v>1052.08</v>
      </c>
      <c r="G2562">
        <v>207</v>
      </c>
      <c r="H2562">
        <v>26</v>
      </c>
      <c r="I2562" s="2" t="s">
        <v>10</v>
      </c>
      <c r="J2562" s="8">
        <v>0.43749999999999983</v>
      </c>
      <c r="K2562" t="str">
        <f>VLOOKUP(J2562,HORA!B:C,2,0)</f>
        <v>00:30 á 00:59</v>
      </c>
    </row>
    <row r="2563" spans="1:11">
      <c r="A2563">
        <v>432</v>
      </c>
      <c r="B2563">
        <v>2020</v>
      </c>
      <c r="C2563">
        <v>3</v>
      </c>
      <c r="D2563">
        <v>1</v>
      </c>
      <c r="E2563">
        <v>23</v>
      </c>
      <c r="F2563" s="1">
        <v>2249.54</v>
      </c>
      <c r="G2563">
        <v>517</v>
      </c>
      <c r="H2563">
        <v>39</v>
      </c>
      <c r="I2563" s="2" t="s">
        <v>10</v>
      </c>
      <c r="J2563" s="8">
        <v>0.45833333333333315</v>
      </c>
      <c r="K2563" t="str">
        <f>VLOOKUP(J2563,HORA!B:C,2,0)</f>
        <v>00:00 á 00:29</v>
      </c>
    </row>
    <row r="2564" spans="1:11">
      <c r="A2564">
        <v>432</v>
      </c>
      <c r="B2564">
        <v>2020</v>
      </c>
      <c r="C2564">
        <v>3</v>
      </c>
      <c r="D2564">
        <v>1</v>
      </c>
      <c r="E2564">
        <v>24</v>
      </c>
      <c r="F2564" s="1">
        <v>2684.1</v>
      </c>
      <c r="G2564">
        <v>556</v>
      </c>
      <c r="H2564">
        <v>45</v>
      </c>
      <c r="I2564" s="2" t="s">
        <v>10</v>
      </c>
      <c r="J2564" s="8">
        <v>0.47916666666666646</v>
      </c>
      <c r="K2564" t="str">
        <f>VLOOKUP(J2564,HORA!B:C,2,0)</f>
        <v>00:30 á 00:59</v>
      </c>
    </row>
    <row r="2565" spans="1:11">
      <c r="A2565">
        <v>432</v>
      </c>
      <c r="B2565">
        <v>2020</v>
      </c>
      <c r="C2565">
        <v>3</v>
      </c>
      <c r="D2565">
        <v>1</v>
      </c>
      <c r="E2565">
        <v>25</v>
      </c>
      <c r="F2565" s="1">
        <v>3579.45</v>
      </c>
      <c r="G2565">
        <v>720</v>
      </c>
      <c r="H2565">
        <v>57</v>
      </c>
      <c r="I2565" s="2" t="s">
        <v>10</v>
      </c>
      <c r="J2565" s="8">
        <v>0.49999999999999978</v>
      </c>
      <c r="K2565" t="str">
        <f>VLOOKUP(J2565,HORA!B:C,2,0)</f>
        <v>00:00 á 00:29</v>
      </c>
    </row>
    <row r="2566" spans="1:11">
      <c r="A2566">
        <v>432</v>
      </c>
      <c r="B2566">
        <v>2020</v>
      </c>
      <c r="C2566">
        <v>3</v>
      </c>
      <c r="D2566">
        <v>1</v>
      </c>
      <c r="E2566">
        <v>26</v>
      </c>
      <c r="F2566" s="1">
        <v>2102.37</v>
      </c>
      <c r="G2566">
        <v>536</v>
      </c>
      <c r="H2566">
        <v>52</v>
      </c>
      <c r="I2566" s="2" t="s">
        <v>10</v>
      </c>
      <c r="J2566" s="8">
        <v>0.52083333333333315</v>
      </c>
      <c r="K2566" t="str">
        <f>VLOOKUP(J2566,HORA!B:C,2,0)</f>
        <v>00:30 á 00:59</v>
      </c>
    </row>
    <row r="2567" spans="1:11">
      <c r="A2567">
        <v>432</v>
      </c>
      <c r="B2567">
        <v>2020</v>
      </c>
      <c r="C2567">
        <v>3</v>
      </c>
      <c r="D2567">
        <v>1</v>
      </c>
      <c r="E2567">
        <v>27</v>
      </c>
      <c r="F2567" s="1">
        <v>2741.96</v>
      </c>
      <c r="G2567">
        <v>585</v>
      </c>
      <c r="H2567">
        <v>41</v>
      </c>
      <c r="I2567" s="2" t="s">
        <v>10</v>
      </c>
      <c r="J2567" s="8">
        <v>0.54166666666666652</v>
      </c>
      <c r="K2567" t="str">
        <f>VLOOKUP(J2567,HORA!B:C,2,0)</f>
        <v>00:00 á 00:29</v>
      </c>
    </row>
    <row r="2568" spans="1:11">
      <c r="A2568">
        <v>432</v>
      </c>
      <c r="B2568">
        <v>2020</v>
      </c>
      <c r="C2568">
        <v>3</v>
      </c>
      <c r="D2568">
        <v>1</v>
      </c>
      <c r="E2568">
        <v>28</v>
      </c>
      <c r="F2568" s="1">
        <v>1573.8</v>
      </c>
      <c r="G2568">
        <v>353</v>
      </c>
      <c r="H2568">
        <v>41</v>
      </c>
      <c r="I2568" s="2" t="s">
        <v>10</v>
      </c>
      <c r="J2568" s="8">
        <v>0.56249999999999989</v>
      </c>
      <c r="K2568" t="str">
        <f>VLOOKUP(J2568,HORA!B:C,2,0)</f>
        <v>00:30 á 00:59</v>
      </c>
    </row>
    <row r="2569" spans="1:11">
      <c r="A2569">
        <v>432</v>
      </c>
      <c r="B2569">
        <v>2020</v>
      </c>
      <c r="C2569">
        <v>3</v>
      </c>
      <c r="D2569">
        <v>1</v>
      </c>
      <c r="E2569">
        <v>29</v>
      </c>
      <c r="F2569" s="1">
        <v>1074.8499999999999</v>
      </c>
      <c r="G2569">
        <v>219</v>
      </c>
      <c r="H2569">
        <v>38</v>
      </c>
      <c r="I2569" s="2" t="s">
        <v>10</v>
      </c>
      <c r="J2569" s="8">
        <v>0.58333333333333326</v>
      </c>
      <c r="K2569" t="str">
        <f>VLOOKUP(J2569,HORA!B:C,2,0)</f>
        <v>00:00 á 00:29</v>
      </c>
    </row>
    <row r="2570" spans="1:11">
      <c r="A2570">
        <v>432</v>
      </c>
      <c r="B2570">
        <v>2020</v>
      </c>
      <c r="C2570">
        <v>3</v>
      </c>
      <c r="D2570">
        <v>1</v>
      </c>
      <c r="E2570">
        <v>30</v>
      </c>
      <c r="F2570" s="1">
        <v>1091.28</v>
      </c>
      <c r="G2570">
        <v>297</v>
      </c>
      <c r="H2570">
        <v>28</v>
      </c>
      <c r="I2570" s="2" t="s">
        <v>10</v>
      </c>
      <c r="J2570" s="8">
        <v>0.60416666666666663</v>
      </c>
      <c r="K2570" t="str">
        <f>VLOOKUP(J2570,HORA!B:C,2,0)</f>
        <v>00:30 á 00:59</v>
      </c>
    </row>
    <row r="2571" spans="1:11">
      <c r="A2571">
        <v>432</v>
      </c>
      <c r="B2571">
        <v>2020</v>
      </c>
      <c r="C2571">
        <v>3</v>
      </c>
      <c r="D2571">
        <v>1</v>
      </c>
      <c r="E2571">
        <v>31</v>
      </c>
      <c r="F2571" s="1">
        <v>1782.9</v>
      </c>
      <c r="G2571">
        <v>340</v>
      </c>
      <c r="H2571">
        <v>21</v>
      </c>
      <c r="I2571" s="2" t="s">
        <v>10</v>
      </c>
      <c r="J2571" s="8">
        <v>0.625</v>
      </c>
      <c r="K2571" t="str">
        <f>VLOOKUP(J2571,HORA!B:C,2,0)</f>
        <v>00:00 á 00:29</v>
      </c>
    </row>
    <row r="2572" spans="1:11">
      <c r="A2572">
        <v>432</v>
      </c>
      <c r="B2572">
        <v>2020</v>
      </c>
      <c r="C2572">
        <v>3</v>
      </c>
      <c r="D2572">
        <v>1</v>
      </c>
      <c r="E2572">
        <v>32</v>
      </c>
      <c r="F2572" s="1">
        <v>1005.6</v>
      </c>
      <c r="G2572">
        <v>216</v>
      </c>
      <c r="H2572">
        <v>26</v>
      </c>
      <c r="I2572" s="2" t="s">
        <v>10</v>
      </c>
      <c r="J2572" s="8">
        <v>0.64583333333333337</v>
      </c>
      <c r="K2572" t="str">
        <f>VLOOKUP(J2572,HORA!B:C,2,0)</f>
        <v>00:30 á 00:59</v>
      </c>
    </row>
    <row r="2573" spans="1:11">
      <c r="A2573">
        <v>432</v>
      </c>
      <c r="B2573">
        <v>2020</v>
      </c>
      <c r="C2573">
        <v>3</v>
      </c>
      <c r="D2573">
        <v>1</v>
      </c>
      <c r="E2573">
        <v>33</v>
      </c>
      <c r="F2573" s="1">
        <v>664.74</v>
      </c>
      <c r="G2573">
        <v>200</v>
      </c>
      <c r="H2573">
        <v>16</v>
      </c>
      <c r="I2573" s="2" t="s">
        <v>10</v>
      </c>
      <c r="J2573" s="8">
        <v>0.66666666666666674</v>
      </c>
      <c r="K2573" t="str">
        <f>VLOOKUP(J2573,HORA!B:C,2,0)</f>
        <v>00:00 á 00:29</v>
      </c>
    </row>
    <row r="2574" spans="1:11">
      <c r="A2574">
        <v>432</v>
      </c>
      <c r="B2574">
        <v>2020</v>
      </c>
      <c r="C2574">
        <v>3</v>
      </c>
      <c r="D2574">
        <v>1</v>
      </c>
      <c r="E2574">
        <v>34</v>
      </c>
      <c r="F2574" s="1">
        <v>1030.54</v>
      </c>
      <c r="G2574">
        <v>235</v>
      </c>
      <c r="H2574">
        <v>22</v>
      </c>
      <c r="I2574" s="2" t="s">
        <v>10</v>
      </c>
      <c r="J2574" s="8">
        <v>0.68750000000000011</v>
      </c>
      <c r="K2574" t="str">
        <f>VLOOKUP(J2574,HORA!B:C,2,0)</f>
        <v>00:30 á 00:59</v>
      </c>
    </row>
    <row r="2575" spans="1:11">
      <c r="A2575">
        <v>432</v>
      </c>
      <c r="B2575">
        <v>2020</v>
      </c>
      <c r="C2575">
        <v>3</v>
      </c>
      <c r="D2575">
        <v>1</v>
      </c>
      <c r="E2575">
        <v>35</v>
      </c>
      <c r="F2575" s="1">
        <v>915.76</v>
      </c>
      <c r="G2575">
        <v>231</v>
      </c>
      <c r="H2575">
        <v>19</v>
      </c>
      <c r="I2575" s="2" t="s">
        <v>10</v>
      </c>
      <c r="J2575" s="8">
        <v>0.70833333333333348</v>
      </c>
      <c r="K2575" t="str">
        <f>VLOOKUP(J2575,HORA!B:C,2,0)</f>
        <v>00:00 á 00:29</v>
      </c>
    </row>
    <row r="2576" spans="1:11">
      <c r="A2576">
        <v>432</v>
      </c>
      <c r="B2576">
        <v>2020</v>
      </c>
      <c r="C2576">
        <v>3</v>
      </c>
      <c r="D2576">
        <v>1</v>
      </c>
      <c r="E2576">
        <v>36</v>
      </c>
      <c r="F2576" s="1">
        <v>1372.64</v>
      </c>
      <c r="G2576">
        <v>322</v>
      </c>
      <c r="H2576">
        <v>31</v>
      </c>
      <c r="I2576" s="2" t="s">
        <v>10</v>
      </c>
      <c r="J2576" s="8">
        <v>0.72916666666666685</v>
      </c>
      <c r="K2576" t="str">
        <f>VLOOKUP(J2576,HORA!B:C,2,0)</f>
        <v>00:30 á 00:59</v>
      </c>
    </row>
    <row r="2577" spans="1:11">
      <c r="A2577">
        <v>432</v>
      </c>
      <c r="B2577">
        <v>2020</v>
      </c>
      <c r="C2577">
        <v>3</v>
      </c>
      <c r="D2577">
        <v>1</v>
      </c>
      <c r="E2577">
        <v>37</v>
      </c>
      <c r="F2577" s="1">
        <v>1037.68</v>
      </c>
      <c r="G2577">
        <v>247</v>
      </c>
      <c r="H2577">
        <v>32</v>
      </c>
      <c r="I2577" s="2" t="s">
        <v>10</v>
      </c>
      <c r="J2577" s="8">
        <v>0.75000000000000022</v>
      </c>
      <c r="K2577" t="str">
        <f>VLOOKUP(J2577,HORA!B:C,2,0)</f>
        <v>00:00 á 00:29</v>
      </c>
    </row>
    <row r="2578" spans="1:11">
      <c r="A2578">
        <v>432</v>
      </c>
      <c r="B2578">
        <v>2020</v>
      </c>
      <c r="C2578">
        <v>3</v>
      </c>
      <c r="D2578">
        <v>1</v>
      </c>
      <c r="E2578">
        <v>38</v>
      </c>
      <c r="F2578" s="1">
        <v>1136.9000000000001</v>
      </c>
      <c r="G2578">
        <v>296</v>
      </c>
      <c r="H2578">
        <v>21</v>
      </c>
      <c r="I2578" s="2" t="s">
        <v>10</v>
      </c>
      <c r="J2578" s="8">
        <v>0.77083333333333359</v>
      </c>
      <c r="K2578" t="str">
        <f>VLOOKUP(J2578,HORA!B:C,2,0)</f>
        <v>00:30 á 00:59</v>
      </c>
    </row>
    <row r="2579" spans="1:11">
      <c r="A2579">
        <v>432</v>
      </c>
      <c r="B2579">
        <v>2020</v>
      </c>
      <c r="C2579">
        <v>3</v>
      </c>
      <c r="D2579">
        <v>1</v>
      </c>
      <c r="E2579">
        <v>39</v>
      </c>
      <c r="F2579" s="1">
        <v>945.4</v>
      </c>
      <c r="G2579">
        <v>232</v>
      </c>
      <c r="H2579">
        <v>23</v>
      </c>
      <c r="I2579" s="2" t="s">
        <v>10</v>
      </c>
      <c r="J2579" s="8">
        <v>0.79166666666666696</v>
      </c>
      <c r="K2579" t="str">
        <f>VLOOKUP(J2579,HORA!B:C,2,0)</f>
        <v>00:00 á 00:29</v>
      </c>
    </row>
    <row r="2580" spans="1:11">
      <c r="A2580">
        <v>432</v>
      </c>
      <c r="B2580">
        <v>2020</v>
      </c>
      <c r="C2580">
        <v>3</v>
      </c>
      <c r="D2580">
        <v>1</v>
      </c>
      <c r="E2580">
        <v>40</v>
      </c>
      <c r="F2580" s="1">
        <v>816.49</v>
      </c>
      <c r="G2580">
        <v>220</v>
      </c>
      <c r="H2580">
        <v>22</v>
      </c>
      <c r="I2580" s="2" t="s">
        <v>10</v>
      </c>
      <c r="J2580" s="8">
        <v>0.81250000000000033</v>
      </c>
      <c r="K2580" t="str">
        <f>VLOOKUP(J2580,HORA!B:C,2,0)</f>
        <v>00:30 á 00:59</v>
      </c>
    </row>
    <row r="2581" spans="1:11">
      <c r="A2581">
        <v>432</v>
      </c>
      <c r="B2581">
        <v>2020</v>
      </c>
      <c r="C2581">
        <v>3</v>
      </c>
      <c r="D2581">
        <v>1</v>
      </c>
      <c r="E2581">
        <v>41</v>
      </c>
      <c r="F2581" s="1">
        <v>855.06</v>
      </c>
      <c r="G2581">
        <v>189</v>
      </c>
      <c r="H2581">
        <v>18</v>
      </c>
      <c r="I2581" s="2" t="s">
        <v>10</v>
      </c>
      <c r="J2581" s="8">
        <v>0.8333333333333337</v>
      </c>
      <c r="K2581" t="str">
        <f>VLOOKUP(J2581,HORA!B:C,2,0)</f>
        <v>00:00 á 00:29</v>
      </c>
    </row>
    <row r="2582" spans="1:11">
      <c r="A2582">
        <v>432</v>
      </c>
      <c r="B2582">
        <v>2020</v>
      </c>
      <c r="C2582">
        <v>3</v>
      </c>
      <c r="D2582">
        <v>1</v>
      </c>
      <c r="E2582">
        <v>42</v>
      </c>
      <c r="F2582" s="1">
        <v>563.54</v>
      </c>
      <c r="G2582">
        <v>142</v>
      </c>
      <c r="H2582">
        <v>8</v>
      </c>
      <c r="I2582" s="2" t="s">
        <v>10</v>
      </c>
      <c r="J2582" s="8">
        <v>0.85416666666666707</v>
      </c>
      <c r="K2582" t="str">
        <f>VLOOKUP(J2582,HORA!B:C,2,0)</f>
        <v>00:30 á 00:59</v>
      </c>
    </row>
    <row r="2583" spans="1:11">
      <c r="A2583">
        <v>432</v>
      </c>
      <c r="B2583">
        <v>2020</v>
      </c>
      <c r="C2583">
        <v>3</v>
      </c>
      <c r="D2583">
        <v>1</v>
      </c>
      <c r="E2583">
        <v>43</v>
      </c>
      <c r="F2583" s="1">
        <v>35.979999999999997</v>
      </c>
      <c r="G2583">
        <v>7</v>
      </c>
      <c r="H2583">
        <v>3</v>
      </c>
      <c r="I2583" s="2" t="s">
        <v>10</v>
      </c>
      <c r="J2583" s="8">
        <v>0.87500000000000044</v>
      </c>
      <c r="K2583" t="str">
        <f>VLOOKUP(J2583,HORA!B:C,2,0)</f>
        <v>00:00 á 00:29</v>
      </c>
    </row>
    <row r="2584" spans="1:11">
      <c r="A2584">
        <v>432</v>
      </c>
      <c r="B2584">
        <v>2020</v>
      </c>
      <c r="C2584">
        <v>3</v>
      </c>
      <c r="D2584">
        <v>2</v>
      </c>
      <c r="E2584">
        <v>17</v>
      </c>
      <c r="F2584" s="1">
        <v>793.71</v>
      </c>
      <c r="G2584">
        <v>171</v>
      </c>
      <c r="H2584">
        <v>31</v>
      </c>
      <c r="I2584" s="2" t="s">
        <v>11</v>
      </c>
      <c r="J2584" s="8">
        <v>0.33333333333333326</v>
      </c>
      <c r="K2584" t="str">
        <f>VLOOKUP(J2584,HORA!B:C,2,0)</f>
        <v>00:00 á 00:29</v>
      </c>
    </row>
    <row r="2585" spans="1:11">
      <c r="A2585">
        <v>432</v>
      </c>
      <c r="B2585">
        <v>2020</v>
      </c>
      <c r="C2585">
        <v>3</v>
      </c>
      <c r="D2585">
        <v>2</v>
      </c>
      <c r="E2585">
        <v>18</v>
      </c>
      <c r="F2585" s="1">
        <v>385.26</v>
      </c>
      <c r="G2585">
        <v>77</v>
      </c>
      <c r="H2585">
        <v>26</v>
      </c>
      <c r="I2585" s="2" t="s">
        <v>11</v>
      </c>
      <c r="J2585" s="8">
        <v>0.35416666666666657</v>
      </c>
      <c r="K2585" t="str">
        <f>VLOOKUP(J2585,HORA!B:C,2,0)</f>
        <v>00:30 á 00:59</v>
      </c>
    </row>
    <row r="2586" spans="1:11">
      <c r="A2586">
        <v>432</v>
      </c>
      <c r="B2586">
        <v>2020</v>
      </c>
      <c r="C2586">
        <v>3</v>
      </c>
      <c r="D2586">
        <v>2</v>
      </c>
      <c r="E2586">
        <v>19</v>
      </c>
      <c r="F2586" s="1">
        <v>1207.8499999999999</v>
      </c>
      <c r="G2586">
        <v>276</v>
      </c>
      <c r="H2586">
        <v>35</v>
      </c>
      <c r="I2586" s="2" t="s">
        <v>11</v>
      </c>
      <c r="J2586" s="8">
        <v>0.37499999999999989</v>
      </c>
      <c r="K2586" t="str">
        <f>VLOOKUP(J2586,HORA!B:C,2,0)</f>
        <v>00:00 á 00:29</v>
      </c>
    </row>
    <row r="2587" spans="1:11">
      <c r="A2587">
        <v>432</v>
      </c>
      <c r="B2587">
        <v>2020</v>
      </c>
      <c r="C2587">
        <v>3</v>
      </c>
      <c r="D2587">
        <v>2</v>
      </c>
      <c r="E2587">
        <v>20</v>
      </c>
      <c r="F2587" s="1">
        <v>492.53</v>
      </c>
      <c r="G2587">
        <v>111</v>
      </c>
      <c r="H2587">
        <v>19</v>
      </c>
      <c r="I2587" s="2" t="s">
        <v>11</v>
      </c>
      <c r="J2587" s="8">
        <v>0.3958333333333332</v>
      </c>
      <c r="K2587" t="str">
        <f>VLOOKUP(J2587,HORA!B:C,2,0)</f>
        <v>00:30 á 00:59</v>
      </c>
    </row>
    <row r="2588" spans="1:11">
      <c r="A2588">
        <v>432</v>
      </c>
      <c r="B2588">
        <v>2020</v>
      </c>
      <c r="C2588">
        <v>3</v>
      </c>
      <c r="D2588">
        <v>2</v>
      </c>
      <c r="E2588">
        <v>21</v>
      </c>
      <c r="F2588" s="1">
        <v>439.92</v>
      </c>
      <c r="G2588">
        <v>103</v>
      </c>
      <c r="H2588">
        <v>19</v>
      </c>
      <c r="I2588" s="2" t="s">
        <v>11</v>
      </c>
      <c r="J2588" s="8">
        <v>0.41666666666666652</v>
      </c>
      <c r="K2588" t="str">
        <f>VLOOKUP(J2588,HORA!B:C,2,0)</f>
        <v>00:00 á 00:29</v>
      </c>
    </row>
    <row r="2589" spans="1:11">
      <c r="A2589">
        <v>432</v>
      </c>
      <c r="B2589">
        <v>2020</v>
      </c>
      <c r="C2589">
        <v>3</v>
      </c>
      <c r="D2589">
        <v>2</v>
      </c>
      <c r="E2589">
        <v>22</v>
      </c>
      <c r="F2589" s="1">
        <v>1153.73</v>
      </c>
      <c r="G2589">
        <v>287</v>
      </c>
      <c r="H2589">
        <v>19</v>
      </c>
      <c r="I2589" s="2" t="s">
        <v>11</v>
      </c>
      <c r="J2589" s="8">
        <v>0.43749999999999983</v>
      </c>
      <c r="K2589" t="str">
        <f>VLOOKUP(J2589,HORA!B:C,2,0)</f>
        <v>00:30 á 00:59</v>
      </c>
    </row>
    <row r="2590" spans="1:11">
      <c r="A2590">
        <v>432</v>
      </c>
      <c r="B2590">
        <v>2020</v>
      </c>
      <c r="C2590">
        <v>3</v>
      </c>
      <c r="D2590">
        <v>2</v>
      </c>
      <c r="E2590">
        <v>23</v>
      </c>
      <c r="F2590" s="1">
        <v>950.18</v>
      </c>
      <c r="G2590">
        <v>222</v>
      </c>
      <c r="H2590">
        <v>22</v>
      </c>
      <c r="I2590" s="2" t="s">
        <v>11</v>
      </c>
      <c r="J2590" s="8">
        <v>0.45833333333333315</v>
      </c>
      <c r="K2590" t="str">
        <f>VLOOKUP(J2590,HORA!B:C,2,0)</f>
        <v>00:00 á 00:29</v>
      </c>
    </row>
    <row r="2591" spans="1:11">
      <c r="A2591">
        <v>432</v>
      </c>
      <c r="B2591">
        <v>2020</v>
      </c>
      <c r="C2591">
        <v>3</v>
      </c>
      <c r="D2591">
        <v>2</v>
      </c>
      <c r="E2591">
        <v>24</v>
      </c>
      <c r="F2591" s="1">
        <v>1216.68</v>
      </c>
      <c r="G2591">
        <v>303</v>
      </c>
      <c r="H2591">
        <v>30</v>
      </c>
      <c r="I2591" s="2" t="s">
        <v>11</v>
      </c>
      <c r="J2591" s="8">
        <v>0.47916666666666646</v>
      </c>
      <c r="K2591" t="str">
        <f>VLOOKUP(J2591,HORA!B:C,2,0)</f>
        <v>00:30 á 00:59</v>
      </c>
    </row>
    <row r="2592" spans="1:11">
      <c r="A2592">
        <v>432</v>
      </c>
      <c r="B2592">
        <v>2020</v>
      </c>
      <c r="C2592">
        <v>3</v>
      </c>
      <c r="D2592">
        <v>2</v>
      </c>
      <c r="E2592">
        <v>25</v>
      </c>
      <c r="F2592" s="1">
        <v>1937.86</v>
      </c>
      <c r="G2592">
        <v>471</v>
      </c>
      <c r="H2592">
        <v>39</v>
      </c>
      <c r="I2592" s="2" t="s">
        <v>11</v>
      </c>
      <c r="J2592" s="8">
        <v>0.49999999999999978</v>
      </c>
      <c r="K2592" t="str">
        <f>VLOOKUP(J2592,HORA!B:C,2,0)</f>
        <v>00:00 á 00:29</v>
      </c>
    </row>
    <row r="2593" spans="1:11">
      <c r="A2593">
        <v>432</v>
      </c>
      <c r="B2593">
        <v>2020</v>
      </c>
      <c r="C2593">
        <v>3</v>
      </c>
      <c r="D2593">
        <v>2</v>
      </c>
      <c r="E2593">
        <v>26</v>
      </c>
      <c r="F2593" s="1">
        <v>1056.69</v>
      </c>
      <c r="G2593">
        <v>270</v>
      </c>
      <c r="H2593">
        <v>38</v>
      </c>
      <c r="I2593" s="2" t="s">
        <v>11</v>
      </c>
      <c r="J2593" s="8">
        <v>0.52083333333333315</v>
      </c>
      <c r="K2593" t="str">
        <f>VLOOKUP(J2593,HORA!B:C,2,0)</f>
        <v>00:30 á 00:59</v>
      </c>
    </row>
    <row r="2594" spans="1:11">
      <c r="A2594">
        <v>432</v>
      </c>
      <c r="B2594">
        <v>2020</v>
      </c>
      <c r="C2594">
        <v>3</v>
      </c>
      <c r="D2594">
        <v>2</v>
      </c>
      <c r="E2594">
        <v>27</v>
      </c>
      <c r="F2594" s="1">
        <v>673.01</v>
      </c>
      <c r="G2594">
        <v>173</v>
      </c>
      <c r="H2594">
        <v>22</v>
      </c>
      <c r="I2594" s="2" t="s">
        <v>11</v>
      </c>
      <c r="J2594" s="8">
        <v>0.54166666666666652</v>
      </c>
      <c r="K2594" t="str">
        <f>VLOOKUP(J2594,HORA!B:C,2,0)</f>
        <v>00:00 á 00:29</v>
      </c>
    </row>
    <row r="2595" spans="1:11">
      <c r="A2595">
        <v>432</v>
      </c>
      <c r="B2595">
        <v>2020</v>
      </c>
      <c r="C2595">
        <v>3</v>
      </c>
      <c r="D2595">
        <v>2</v>
      </c>
      <c r="E2595">
        <v>28</v>
      </c>
      <c r="F2595" s="1">
        <v>514.77</v>
      </c>
      <c r="G2595">
        <v>152</v>
      </c>
      <c r="H2595">
        <v>31</v>
      </c>
      <c r="I2595" s="2" t="s">
        <v>11</v>
      </c>
      <c r="J2595" s="8">
        <v>0.56249999999999989</v>
      </c>
      <c r="K2595" t="str">
        <f>VLOOKUP(J2595,HORA!B:C,2,0)</f>
        <v>00:30 á 00:59</v>
      </c>
    </row>
    <row r="2596" spans="1:11">
      <c r="A2596">
        <v>432</v>
      </c>
      <c r="B2596">
        <v>2020</v>
      </c>
      <c r="C2596">
        <v>3</v>
      </c>
      <c r="D2596">
        <v>2</v>
      </c>
      <c r="E2596">
        <v>29</v>
      </c>
      <c r="F2596" s="1">
        <v>803.29</v>
      </c>
      <c r="G2596">
        <v>167</v>
      </c>
      <c r="H2596">
        <v>23</v>
      </c>
      <c r="I2596" s="2" t="s">
        <v>11</v>
      </c>
      <c r="J2596" s="8">
        <v>0.58333333333333326</v>
      </c>
      <c r="K2596" t="str">
        <f>VLOOKUP(J2596,HORA!B:C,2,0)</f>
        <v>00:00 á 00:29</v>
      </c>
    </row>
    <row r="2597" spans="1:11">
      <c r="A2597">
        <v>432</v>
      </c>
      <c r="B2597">
        <v>2020</v>
      </c>
      <c r="C2597">
        <v>3</v>
      </c>
      <c r="D2597">
        <v>2</v>
      </c>
      <c r="E2597">
        <v>30</v>
      </c>
      <c r="F2597" s="1">
        <v>765.84</v>
      </c>
      <c r="G2597">
        <v>153</v>
      </c>
      <c r="H2597">
        <v>18</v>
      </c>
      <c r="I2597" s="2" t="s">
        <v>11</v>
      </c>
      <c r="J2597" s="8">
        <v>0.60416666666666663</v>
      </c>
      <c r="K2597" t="str">
        <f>VLOOKUP(J2597,HORA!B:C,2,0)</f>
        <v>00:30 á 00:59</v>
      </c>
    </row>
    <row r="2598" spans="1:11">
      <c r="A2598">
        <v>432</v>
      </c>
      <c r="B2598">
        <v>2020</v>
      </c>
      <c r="C2598">
        <v>3</v>
      </c>
      <c r="D2598">
        <v>2</v>
      </c>
      <c r="E2598">
        <v>31</v>
      </c>
      <c r="F2598" s="1">
        <v>1159.3399999999999</v>
      </c>
      <c r="G2598">
        <v>265</v>
      </c>
      <c r="H2598">
        <v>29</v>
      </c>
      <c r="I2598" s="2" t="s">
        <v>11</v>
      </c>
      <c r="J2598" s="8">
        <v>0.625</v>
      </c>
      <c r="K2598" t="str">
        <f>VLOOKUP(J2598,HORA!B:C,2,0)</f>
        <v>00:00 á 00:29</v>
      </c>
    </row>
    <row r="2599" spans="1:11">
      <c r="A2599">
        <v>432</v>
      </c>
      <c r="B2599">
        <v>2020</v>
      </c>
      <c r="C2599">
        <v>3</v>
      </c>
      <c r="D2599">
        <v>2</v>
      </c>
      <c r="E2599">
        <v>32</v>
      </c>
      <c r="F2599" s="1">
        <v>963</v>
      </c>
      <c r="G2599">
        <v>246</v>
      </c>
      <c r="H2599">
        <v>32</v>
      </c>
      <c r="I2599" s="2" t="s">
        <v>11</v>
      </c>
      <c r="J2599" s="8">
        <v>0.64583333333333337</v>
      </c>
      <c r="K2599" t="str">
        <f>VLOOKUP(J2599,HORA!B:C,2,0)</f>
        <v>00:30 á 00:59</v>
      </c>
    </row>
    <row r="2600" spans="1:11">
      <c r="A2600">
        <v>432</v>
      </c>
      <c r="B2600">
        <v>2020</v>
      </c>
      <c r="C2600">
        <v>3</v>
      </c>
      <c r="D2600">
        <v>2</v>
      </c>
      <c r="E2600">
        <v>33</v>
      </c>
      <c r="F2600" s="1">
        <v>1544.25</v>
      </c>
      <c r="G2600">
        <v>392</v>
      </c>
      <c r="H2600">
        <v>39</v>
      </c>
      <c r="I2600" s="2" t="s">
        <v>11</v>
      </c>
      <c r="J2600" s="8">
        <v>0.66666666666666674</v>
      </c>
      <c r="K2600" t="str">
        <f>VLOOKUP(J2600,HORA!B:C,2,0)</f>
        <v>00:00 á 00:29</v>
      </c>
    </row>
    <row r="2601" spans="1:11">
      <c r="A2601">
        <v>432</v>
      </c>
      <c r="B2601">
        <v>2020</v>
      </c>
      <c r="C2601">
        <v>3</v>
      </c>
      <c r="D2601">
        <v>2</v>
      </c>
      <c r="E2601">
        <v>34</v>
      </c>
      <c r="F2601" s="1">
        <v>1787.7</v>
      </c>
      <c r="G2601">
        <v>395</v>
      </c>
      <c r="H2601">
        <v>28</v>
      </c>
      <c r="I2601" s="2" t="s">
        <v>11</v>
      </c>
      <c r="J2601" s="8">
        <v>0.68750000000000011</v>
      </c>
      <c r="K2601" t="str">
        <f>VLOOKUP(J2601,HORA!B:C,2,0)</f>
        <v>00:30 á 00:59</v>
      </c>
    </row>
    <row r="2602" spans="1:11">
      <c r="A2602">
        <v>432</v>
      </c>
      <c r="B2602">
        <v>2020</v>
      </c>
      <c r="C2602">
        <v>3</v>
      </c>
      <c r="D2602">
        <v>2</v>
      </c>
      <c r="E2602">
        <v>35</v>
      </c>
      <c r="F2602" s="1">
        <v>1013.54</v>
      </c>
      <c r="G2602">
        <v>281</v>
      </c>
      <c r="H2602">
        <v>22</v>
      </c>
      <c r="I2602" s="2" t="s">
        <v>11</v>
      </c>
      <c r="J2602" s="8">
        <v>0.70833333333333348</v>
      </c>
      <c r="K2602" t="str">
        <f>VLOOKUP(J2602,HORA!B:C,2,0)</f>
        <v>00:00 á 00:29</v>
      </c>
    </row>
    <row r="2603" spans="1:11">
      <c r="A2603">
        <v>432</v>
      </c>
      <c r="B2603">
        <v>2020</v>
      </c>
      <c r="C2603">
        <v>3</v>
      </c>
      <c r="D2603">
        <v>2</v>
      </c>
      <c r="E2603">
        <v>36</v>
      </c>
      <c r="F2603" s="1">
        <v>873.74</v>
      </c>
      <c r="G2603">
        <v>213</v>
      </c>
      <c r="H2603">
        <v>28</v>
      </c>
      <c r="I2603" s="2" t="s">
        <v>11</v>
      </c>
      <c r="J2603" s="8">
        <v>0.72916666666666685</v>
      </c>
      <c r="K2603" t="str">
        <f>VLOOKUP(J2603,HORA!B:C,2,0)</f>
        <v>00:30 á 00:59</v>
      </c>
    </row>
    <row r="2604" spans="1:11">
      <c r="A2604">
        <v>432</v>
      </c>
      <c r="B2604">
        <v>2020</v>
      </c>
      <c r="C2604">
        <v>3</v>
      </c>
      <c r="D2604">
        <v>2</v>
      </c>
      <c r="E2604">
        <v>37</v>
      </c>
      <c r="F2604" s="1">
        <v>785.26</v>
      </c>
      <c r="G2604">
        <v>206</v>
      </c>
      <c r="H2604">
        <v>24</v>
      </c>
      <c r="I2604" s="2" t="s">
        <v>11</v>
      </c>
      <c r="J2604" s="8">
        <v>0.75000000000000022</v>
      </c>
      <c r="K2604" t="str">
        <f>VLOOKUP(J2604,HORA!B:C,2,0)</f>
        <v>00:00 á 00:29</v>
      </c>
    </row>
    <row r="2605" spans="1:11">
      <c r="A2605">
        <v>432</v>
      </c>
      <c r="B2605">
        <v>2020</v>
      </c>
      <c r="C2605">
        <v>3</v>
      </c>
      <c r="D2605">
        <v>2</v>
      </c>
      <c r="E2605">
        <v>38</v>
      </c>
      <c r="F2605" s="1">
        <v>1370.49</v>
      </c>
      <c r="G2605">
        <v>269</v>
      </c>
      <c r="H2605">
        <v>26</v>
      </c>
      <c r="I2605" s="2" t="s">
        <v>11</v>
      </c>
      <c r="J2605" s="8">
        <v>0.77083333333333359</v>
      </c>
      <c r="K2605" t="str">
        <f>VLOOKUP(J2605,HORA!B:C,2,0)</f>
        <v>00:30 á 00:59</v>
      </c>
    </row>
    <row r="2606" spans="1:11">
      <c r="A2606">
        <v>432</v>
      </c>
      <c r="B2606">
        <v>2020</v>
      </c>
      <c r="C2606">
        <v>3</v>
      </c>
      <c r="D2606">
        <v>2</v>
      </c>
      <c r="E2606">
        <v>39</v>
      </c>
      <c r="F2606" s="1">
        <v>1212.29</v>
      </c>
      <c r="G2606">
        <v>259</v>
      </c>
      <c r="H2606">
        <v>22</v>
      </c>
      <c r="I2606" s="2" t="s">
        <v>11</v>
      </c>
      <c r="J2606" s="8">
        <v>0.79166666666666696</v>
      </c>
      <c r="K2606" t="str">
        <f>VLOOKUP(J2606,HORA!B:C,2,0)</f>
        <v>00:00 á 00:29</v>
      </c>
    </row>
    <row r="2607" spans="1:11">
      <c r="A2607">
        <v>432</v>
      </c>
      <c r="B2607">
        <v>2020</v>
      </c>
      <c r="C2607">
        <v>3</v>
      </c>
      <c r="D2607">
        <v>2</v>
      </c>
      <c r="E2607">
        <v>40</v>
      </c>
      <c r="F2607" s="1">
        <v>805.54</v>
      </c>
      <c r="G2607">
        <v>187</v>
      </c>
      <c r="H2607">
        <v>27</v>
      </c>
      <c r="I2607" s="2" t="s">
        <v>11</v>
      </c>
      <c r="J2607" s="8">
        <v>0.81250000000000033</v>
      </c>
      <c r="K2607" t="str">
        <f>VLOOKUP(J2607,HORA!B:C,2,0)</f>
        <v>00:30 á 00:59</v>
      </c>
    </row>
    <row r="2608" spans="1:11">
      <c r="A2608">
        <v>432</v>
      </c>
      <c r="B2608">
        <v>2020</v>
      </c>
      <c r="C2608">
        <v>3</v>
      </c>
      <c r="D2608">
        <v>2</v>
      </c>
      <c r="E2608">
        <v>41</v>
      </c>
      <c r="F2608" s="1">
        <v>790.79</v>
      </c>
      <c r="G2608">
        <v>169</v>
      </c>
      <c r="H2608">
        <v>24</v>
      </c>
      <c r="I2608" s="2" t="s">
        <v>11</v>
      </c>
      <c r="J2608" s="8">
        <v>0.8333333333333337</v>
      </c>
      <c r="K2608" t="str">
        <f>VLOOKUP(J2608,HORA!B:C,2,0)</f>
        <v>00:00 á 00:29</v>
      </c>
    </row>
    <row r="2609" spans="1:11">
      <c r="A2609">
        <v>432</v>
      </c>
      <c r="B2609">
        <v>2020</v>
      </c>
      <c r="C2609">
        <v>3</v>
      </c>
      <c r="D2609">
        <v>2</v>
      </c>
      <c r="E2609">
        <v>42</v>
      </c>
      <c r="F2609" s="1">
        <v>274.04000000000002</v>
      </c>
      <c r="G2609">
        <v>51</v>
      </c>
      <c r="H2609">
        <v>6</v>
      </c>
      <c r="I2609" s="2" t="s">
        <v>11</v>
      </c>
      <c r="J2609" s="8">
        <v>0.85416666666666707</v>
      </c>
      <c r="K2609" t="str">
        <f>VLOOKUP(J2609,HORA!B:C,2,0)</f>
        <v>00:30 á 00:59</v>
      </c>
    </row>
    <row r="2610" spans="1:11">
      <c r="A2610">
        <v>432</v>
      </c>
      <c r="B2610">
        <v>2020</v>
      </c>
      <c r="C2610">
        <v>3</v>
      </c>
      <c r="D2610">
        <v>2</v>
      </c>
      <c r="E2610">
        <v>43</v>
      </c>
      <c r="F2610" s="1">
        <v>89.55</v>
      </c>
      <c r="G2610">
        <v>16</v>
      </c>
      <c r="H2610">
        <v>3</v>
      </c>
      <c r="I2610" s="2" t="s">
        <v>11</v>
      </c>
      <c r="J2610" s="8">
        <v>0.87500000000000044</v>
      </c>
      <c r="K2610" t="str">
        <f>VLOOKUP(J2610,HORA!B:C,2,0)</f>
        <v>00:00 á 00:29</v>
      </c>
    </row>
    <row r="2611" spans="1:11">
      <c r="A2611">
        <v>432</v>
      </c>
      <c r="B2611">
        <v>2020</v>
      </c>
      <c r="C2611">
        <v>3</v>
      </c>
      <c r="D2611">
        <v>3</v>
      </c>
      <c r="E2611">
        <v>17</v>
      </c>
      <c r="F2611" s="1">
        <v>595.11</v>
      </c>
      <c r="G2611">
        <v>141</v>
      </c>
      <c r="H2611">
        <v>25</v>
      </c>
      <c r="I2611" s="2" t="s">
        <v>12</v>
      </c>
      <c r="J2611" s="8">
        <v>0.33333333333333326</v>
      </c>
      <c r="K2611" t="str">
        <f>VLOOKUP(J2611,HORA!B:C,2,0)</f>
        <v>00:00 á 00:29</v>
      </c>
    </row>
    <row r="2612" spans="1:11">
      <c r="A2612">
        <v>432</v>
      </c>
      <c r="B2612">
        <v>2020</v>
      </c>
      <c r="C2612">
        <v>3</v>
      </c>
      <c r="D2612">
        <v>3</v>
      </c>
      <c r="E2612">
        <v>18</v>
      </c>
      <c r="F2612" s="1">
        <v>679.72</v>
      </c>
      <c r="G2612">
        <v>167</v>
      </c>
      <c r="H2612">
        <v>26</v>
      </c>
      <c r="I2612" s="2" t="s">
        <v>12</v>
      </c>
      <c r="J2612" s="8">
        <v>0.35416666666666657</v>
      </c>
      <c r="K2612" t="str">
        <f>VLOOKUP(J2612,HORA!B:C,2,0)</f>
        <v>00:30 á 00:59</v>
      </c>
    </row>
    <row r="2613" spans="1:11">
      <c r="A2613">
        <v>432</v>
      </c>
      <c r="B2613">
        <v>2020</v>
      </c>
      <c r="C2613">
        <v>3</v>
      </c>
      <c r="D2613">
        <v>3</v>
      </c>
      <c r="E2613">
        <v>19</v>
      </c>
      <c r="F2613" s="1">
        <v>344.52</v>
      </c>
      <c r="G2613">
        <v>94</v>
      </c>
      <c r="H2613">
        <v>24</v>
      </c>
      <c r="I2613" s="2" t="s">
        <v>12</v>
      </c>
      <c r="J2613" s="8">
        <v>0.37499999999999989</v>
      </c>
      <c r="K2613" t="str">
        <f>VLOOKUP(J2613,HORA!B:C,2,0)</f>
        <v>00:00 á 00:29</v>
      </c>
    </row>
    <row r="2614" spans="1:11">
      <c r="A2614">
        <v>432</v>
      </c>
      <c r="B2614">
        <v>2020</v>
      </c>
      <c r="C2614">
        <v>3</v>
      </c>
      <c r="D2614">
        <v>3</v>
      </c>
      <c r="E2614">
        <v>20</v>
      </c>
      <c r="F2614" s="1">
        <v>423.32</v>
      </c>
      <c r="G2614">
        <v>95</v>
      </c>
      <c r="H2614">
        <v>19</v>
      </c>
      <c r="I2614" s="2" t="s">
        <v>12</v>
      </c>
      <c r="J2614" s="8">
        <v>0.3958333333333332</v>
      </c>
      <c r="K2614" t="str">
        <f>VLOOKUP(J2614,HORA!B:C,2,0)</f>
        <v>00:30 á 00:59</v>
      </c>
    </row>
    <row r="2615" spans="1:11">
      <c r="A2615">
        <v>432</v>
      </c>
      <c r="B2615">
        <v>2020</v>
      </c>
      <c r="C2615">
        <v>3</v>
      </c>
      <c r="D2615">
        <v>3</v>
      </c>
      <c r="E2615">
        <v>21</v>
      </c>
      <c r="F2615" s="1">
        <v>956.67</v>
      </c>
      <c r="G2615">
        <v>194</v>
      </c>
      <c r="H2615">
        <v>21</v>
      </c>
      <c r="I2615" s="2" t="s">
        <v>12</v>
      </c>
      <c r="J2615" s="8">
        <v>0.41666666666666652</v>
      </c>
      <c r="K2615" t="str">
        <f>VLOOKUP(J2615,HORA!B:C,2,0)</f>
        <v>00:00 á 00:29</v>
      </c>
    </row>
    <row r="2616" spans="1:11">
      <c r="A2616">
        <v>432</v>
      </c>
      <c r="B2616">
        <v>2020</v>
      </c>
      <c r="C2616">
        <v>3</v>
      </c>
      <c r="D2616">
        <v>3</v>
      </c>
      <c r="E2616">
        <v>22</v>
      </c>
      <c r="F2616" s="1">
        <v>1076.9000000000001</v>
      </c>
      <c r="G2616">
        <v>245</v>
      </c>
      <c r="H2616">
        <v>27</v>
      </c>
      <c r="I2616" s="2" t="s">
        <v>12</v>
      </c>
      <c r="J2616" s="8">
        <v>0.43749999999999983</v>
      </c>
      <c r="K2616" t="str">
        <f>VLOOKUP(J2616,HORA!B:C,2,0)</f>
        <v>00:30 á 00:59</v>
      </c>
    </row>
    <row r="2617" spans="1:11">
      <c r="A2617">
        <v>432</v>
      </c>
      <c r="B2617">
        <v>2020</v>
      </c>
      <c r="C2617">
        <v>3</v>
      </c>
      <c r="D2617">
        <v>3</v>
      </c>
      <c r="E2617">
        <v>23</v>
      </c>
      <c r="F2617" s="1">
        <v>1130.0999999999999</v>
      </c>
      <c r="G2617">
        <v>266</v>
      </c>
      <c r="H2617">
        <v>27</v>
      </c>
      <c r="I2617" s="2" t="s">
        <v>12</v>
      </c>
      <c r="J2617" s="8">
        <v>0.45833333333333315</v>
      </c>
      <c r="K2617" t="str">
        <f>VLOOKUP(J2617,HORA!B:C,2,0)</f>
        <v>00:00 á 00:29</v>
      </c>
    </row>
    <row r="2618" spans="1:11">
      <c r="A2618">
        <v>432</v>
      </c>
      <c r="B2618">
        <v>2020</v>
      </c>
      <c r="C2618">
        <v>3</v>
      </c>
      <c r="D2618">
        <v>3</v>
      </c>
      <c r="E2618">
        <v>24</v>
      </c>
      <c r="F2618" s="1">
        <v>1071.6099999999999</v>
      </c>
      <c r="G2618">
        <v>233</v>
      </c>
      <c r="H2618">
        <v>21</v>
      </c>
      <c r="I2618" s="2" t="s">
        <v>12</v>
      </c>
      <c r="J2618" s="8">
        <v>0.47916666666666646</v>
      </c>
      <c r="K2618" t="str">
        <f>VLOOKUP(J2618,HORA!B:C,2,0)</f>
        <v>00:30 á 00:59</v>
      </c>
    </row>
    <row r="2619" spans="1:11">
      <c r="A2619">
        <v>432</v>
      </c>
      <c r="B2619">
        <v>2020</v>
      </c>
      <c r="C2619">
        <v>3</v>
      </c>
      <c r="D2619">
        <v>3</v>
      </c>
      <c r="E2619">
        <v>25</v>
      </c>
      <c r="F2619" s="1">
        <v>1319.46</v>
      </c>
      <c r="G2619">
        <v>312</v>
      </c>
      <c r="H2619">
        <v>29</v>
      </c>
      <c r="I2619" s="2" t="s">
        <v>12</v>
      </c>
      <c r="J2619" s="8">
        <v>0.49999999999999978</v>
      </c>
      <c r="K2619" t="str">
        <f>VLOOKUP(J2619,HORA!B:C,2,0)</f>
        <v>00:00 á 00:29</v>
      </c>
    </row>
    <row r="2620" spans="1:11">
      <c r="A2620">
        <v>432</v>
      </c>
      <c r="B2620">
        <v>2020</v>
      </c>
      <c r="C2620">
        <v>3</v>
      </c>
      <c r="D2620">
        <v>3</v>
      </c>
      <c r="E2620">
        <v>26</v>
      </c>
      <c r="F2620" s="1">
        <v>750.61</v>
      </c>
      <c r="G2620">
        <v>156</v>
      </c>
      <c r="H2620">
        <v>31</v>
      </c>
      <c r="I2620" s="2" t="s">
        <v>12</v>
      </c>
      <c r="J2620" s="8">
        <v>0.52083333333333315</v>
      </c>
      <c r="K2620" t="str">
        <f>VLOOKUP(J2620,HORA!B:C,2,0)</f>
        <v>00:30 á 00:59</v>
      </c>
    </row>
    <row r="2621" spans="1:11">
      <c r="A2621">
        <v>432</v>
      </c>
      <c r="B2621">
        <v>2020</v>
      </c>
      <c r="C2621">
        <v>3</v>
      </c>
      <c r="D2621">
        <v>3</v>
      </c>
      <c r="E2621">
        <v>27</v>
      </c>
      <c r="F2621" s="1">
        <v>926.39</v>
      </c>
      <c r="G2621">
        <v>238</v>
      </c>
      <c r="H2621">
        <v>32</v>
      </c>
      <c r="I2621" s="2" t="s">
        <v>12</v>
      </c>
      <c r="J2621" s="8">
        <v>0.54166666666666652</v>
      </c>
      <c r="K2621" t="str">
        <f>VLOOKUP(J2621,HORA!B:C,2,0)</f>
        <v>00:00 á 00:29</v>
      </c>
    </row>
    <row r="2622" spans="1:11">
      <c r="A2622">
        <v>432</v>
      </c>
      <c r="B2622">
        <v>2020</v>
      </c>
      <c r="C2622">
        <v>3</v>
      </c>
      <c r="D2622">
        <v>3</v>
      </c>
      <c r="E2622">
        <v>28</v>
      </c>
      <c r="F2622" s="1">
        <v>1340.42</v>
      </c>
      <c r="G2622">
        <v>307</v>
      </c>
      <c r="H2622">
        <v>33</v>
      </c>
      <c r="I2622" s="2" t="s">
        <v>12</v>
      </c>
      <c r="J2622" s="8">
        <v>0.56249999999999989</v>
      </c>
      <c r="K2622" t="str">
        <f>VLOOKUP(J2622,HORA!B:C,2,0)</f>
        <v>00:30 á 00:59</v>
      </c>
    </row>
    <row r="2623" spans="1:11">
      <c r="A2623">
        <v>432</v>
      </c>
      <c r="B2623">
        <v>2020</v>
      </c>
      <c r="C2623">
        <v>3</v>
      </c>
      <c r="D2623">
        <v>3</v>
      </c>
      <c r="E2623">
        <v>29</v>
      </c>
      <c r="F2623" s="1">
        <v>504.52</v>
      </c>
      <c r="G2623">
        <v>100</v>
      </c>
      <c r="H2623">
        <v>19</v>
      </c>
      <c r="I2623" s="2" t="s">
        <v>12</v>
      </c>
      <c r="J2623" s="8">
        <v>0.58333333333333326</v>
      </c>
      <c r="K2623" t="str">
        <f>VLOOKUP(J2623,HORA!B:C,2,0)</f>
        <v>00:00 á 00:29</v>
      </c>
    </row>
    <row r="2624" spans="1:11">
      <c r="A2624">
        <v>432</v>
      </c>
      <c r="B2624">
        <v>2020</v>
      </c>
      <c r="C2624">
        <v>3</v>
      </c>
      <c r="D2624">
        <v>3</v>
      </c>
      <c r="E2624">
        <v>30</v>
      </c>
      <c r="F2624" s="1">
        <v>1411.32</v>
      </c>
      <c r="G2624">
        <v>263</v>
      </c>
      <c r="H2624">
        <v>33</v>
      </c>
      <c r="I2624" s="2" t="s">
        <v>12</v>
      </c>
      <c r="J2624" s="8">
        <v>0.60416666666666663</v>
      </c>
      <c r="K2624" t="str">
        <f>VLOOKUP(J2624,HORA!B:C,2,0)</f>
        <v>00:30 á 00:59</v>
      </c>
    </row>
    <row r="2625" spans="1:11">
      <c r="A2625">
        <v>432</v>
      </c>
      <c r="B2625">
        <v>2020</v>
      </c>
      <c r="C2625">
        <v>3</v>
      </c>
      <c r="D2625">
        <v>3</v>
      </c>
      <c r="E2625">
        <v>31</v>
      </c>
      <c r="F2625" s="1">
        <v>778.87</v>
      </c>
      <c r="G2625">
        <v>171</v>
      </c>
      <c r="H2625">
        <v>25</v>
      </c>
      <c r="I2625" s="2" t="s">
        <v>12</v>
      </c>
      <c r="J2625" s="8">
        <v>0.625</v>
      </c>
      <c r="K2625" t="str">
        <f>VLOOKUP(J2625,HORA!B:C,2,0)</f>
        <v>00:00 á 00:29</v>
      </c>
    </row>
    <row r="2626" spans="1:11">
      <c r="A2626">
        <v>432</v>
      </c>
      <c r="B2626">
        <v>2020</v>
      </c>
      <c r="C2626">
        <v>3</v>
      </c>
      <c r="D2626">
        <v>3</v>
      </c>
      <c r="E2626">
        <v>32</v>
      </c>
      <c r="F2626" s="1">
        <v>615.80999999999995</v>
      </c>
      <c r="G2626">
        <v>152</v>
      </c>
      <c r="H2626">
        <v>26</v>
      </c>
      <c r="I2626" s="2" t="s">
        <v>12</v>
      </c>
      <c r="J2626" s="8">
        <v>0.64583333333333337</v>
      </c>
      <c r="K2626" t="str">
        <f>VLOOKUP(J2626,HORA!B:C,2,0)</f>
        <v>00:30 á 00:59</v>
      </c>
    </row>
    <row r="2627" spans="1:11">
      <c r="A2627">
        <v>432</v>
      </c>
      <c r="B2627">
        <v>2020</v>
      </c>
      <c r="C2627">
        <v>3</v>
      </c>
      <c r="D2627">
        <v>3</v>
      </c>
      <c r="E2627">
        <v>33</v>
      </c>
      <c r="F2627" s="1">
        <v>1401.44</v>
      </c>
      <c r="G2627">
        <v>309</v>
      </c>
      <c r="H2627">
        <v>29</v>
      </c>
      <c r="I2627" s="2" t="s">
        <v>12</v>
      </c>
      <c r="J2627" s="8">
        <v>0.66666666666666674</v>
      </c>
      <c r="K2627" t="str">
        <f>VLOOKUP(J2627,HORA!B:C,2,0)</f>
        <v>00:00 á 00:29</v>
      </c>
    </row>
    <row r="2628" spans="1:11">
      <c r="A2628">
        <v>432</v>
      </c>
      <c r="B2628">
        <v>2020</v>
      </c>
      <c r="C2628">
        <v>3</v>
      </c>
      <c r="D2628">
        <v>3</v>
      </c>
      <c r="E2628">
        <v>34</v>
      </c>
      <c r="F2628" s="1">
        <v>1059.75</v>
      </c>
      <c r="G2628">
        <v>249</v>
      </c>
      <c r="H2628">
        <v>17</v>
      </c>
      <c r="I2628" s="2" t="s">
        <v>12</v>
      </c>
      <c r="J2628" s="8">
        <v>0.68750000000000011</v>
      </c>
      <c r="K2628" t="str">
        <f>VLOOKUP(J2628,HORA!B:C,2,0)</f>
        <v>00:30 á 00:59</v>
      </c>
    </row>
    <row r="2629" spans="1:11">
      <c r="A2629">
        <v>432</v>
      </c>
      <c r="B2629">
        <v>2020</v>
      </c>
      <c r="C2629">
        <v>3</v>
      </c>
      <c r="D2629">
        <v>3</v>
      </c>
      <c r="E2629">
        <v>35</v>
      </c>
      <c r="F2629" s="1">
        <v>1532.65</v>
      </c>
      <c r="G2629">
        <v>369</v>
      </c>
      <c r="H2629">
        <v>32</v>
      </c>
      <c r="I2629" s="2" t="s">
        <v>12</v>
      </c>
      <c r="J2629" s="8">
        <v>0.70833333333333348</v>
      </c>
      <c r="K2629" t="str">
        <f>VLOOKUP(J2629,HORA!B:C,2,0)</f>
        <v>00:00 á 00:29</v>
      </c>
    </row>
    <row r="2630" spans="1:11">
      <c r="A2630">
        <v>432</v>
      </c>
      <c r="B2630">
        <v>2020</v>
      </c>
      <c r="C2630">
        <v>3</v>
      </c>
      <c r="D2630">
        <v>3</v>
      </c>
      <c r="E2630">
        <v>36</v>
      </c>
      <c r="F2630" s="1">
        <v>1391.01</v>
      </c>
      <c r="G2630">
        <v>334</v>
      </c>
      <c r="H2630">
        <v>36</v>
      </c>
      <c r="I2630" s="2" t="s">
        <v>12</v>
      </c>
      <c r="J2630" s="8">
        <v>0.72916666666666685</v>
      </c>
      <c r="K2630" t="str">
        <f>VLOOKUP(J2630,HORA!B:C,2,0)</f>
        <v>00:30 á 00:59</v>
      </c>
    </row>
    <row r="2631" spans="1:11">
      <c r="A2631">
        <v>432</v>
      </c>
      <c r="B2631">
        <v>2020</v>
      </c>
      <c r="C2631">
        <v>3</v>
      </c>
      <c r="D2631">
        <v>3</v>
      </c>
      <c r="E2631">
        <v>37</v>
      </c>
      <c r="F2631" s="1">
        <v>1564.81</v>
      </c>
      <c r="G2631">
        <v>387</v>
      </c>
      <c r="H2631">
        <v>40</v>
      </c>
      <c r="I2631" s="2" t="s">
        <v>12</v>
      </c>
      <c r="J2631" s="8">
        <v>0.75000000000000022</v>
      </c>
      <c r="K2631" t="str">
        <f>VLOOKUP(J2631,HORA!B:C,2,0)</f>
        <v>00:00 á 00:29</v>
      </c>
    </row>
    <row r="2632" spans="1:11">
      <c r="A2632">
        <v>432</v>
      </c>
      <c r="B2632">
        <v>2020</v>
      </c>
      <c r="C2632">
        <v>3</v>
      </c>
      <c r="D2632">
        <v>3</v>
      </c>
      <c r="E2632">
        <v>38</v>
      </c>
      <c r="F2632" s="1">
        <v>1300.8800000000001</v>
      </c>
      <c r="G2632">
        <v>294</v>
      </c>
      <c r="H2632">
        <v>25</v>
      </c>
      <c r="I2632" s="2" t="s">
        <v>12</v>
      </c>
      <c r="J2632" s="8">
        <v>0.77083333333333359</v>
      </c>
      <c r="K2632" t="str">
        <f>VLOOKUP(J2632,HORA!B:C,2,0)</f>
        <v>00:30 á 00:59</v>
      </c>
    </row>
    <row r="2633" spans="1:11">
      <c r="A2633">
        <v>432</v>
      </c>
      <c r="B2633">
        <v>2020</v>
      </c>
      <c r="C2633">
        <v>3</v>
      </c>
      <c r="D2633">
        <v>3</v>
      </c>
      <c r="E2633">
        <v>39</v>
      </c>
      <c r="F2633" s="1">
        <v>894.03</v>
      </c>
      <c r="G2633">
        <v>252</v>
      </c>
      <c r="H2633">
        <v>30</v>
      </c>
      <c r="I2633" s="2" t="s">
        <v>12</v>
      </c>
      <c r="J2633" s="8">
        <v>0.79166666666666696</v>
      </c>
      <c r="K2633" t="str">
        <f>VLOOKUP(J2633,HORA!B:C,2,0)</f>
        <v>00:00 á 00:29</v>
      </c>
    </row>
    <row r="2634" spans="1:11">
      <c r="A2634">
        <v>432</v>
      </c>
      <c r="B2634">
        <v>2020</v>
      </c>
      <c r="C2634">
        <v>3</v>
      </c>
      <c r="D2634">
        <v>3</v>
      </c>
      <c r="E2634">
        <v>40</v>
      </c>
      <c r="F2634" s="1">
        <v>1268.31</v>
      </c>
      <c r="G2634">
        <v>252</v>
      </c>
      <c r="H2634">
        <v>25</v>
      </c>
      <c r="I2634" s="2" t="s">
        <v>12</v>
      </c>
      <c r="J2634" s="8">
        <v>0.81250000000000033</v>
      </c>
      <c r="K2634" t="str">
        <f>VLOOKUP(J2634,HORA!B:C,2,0)</f>
        <v>00:30 á 00:59</v>
      </c>
    </row>
    <row r="2635" spans="1:11">
      <c r="A2635">
        <v>432</v>
      </c>
      <c r="B2635">
        <v>2020</v>
      </c>
      <c r="C2635">
        <v>3</v>
      </c>
      <c r="D2635">
        <v>3</v>
      </c>
      <c r="E2635">
        <v>41</v>
      </c>
      <c r="F2635" s="1">
        <v>701.69</v>
      </c>
      <c r="G2635">
        <v>183</v>
      </c>
      <c r="H2635">
        <v>23</v>
      </c>
      <c r="I2635" s="2" t="s">
        <v>12</v>
      </c>
      <c r="J2635" s="8">
        <v>0.8333333333333337</v>
      </c>
      <c r="K2635" t="str">
        <f>VLOOKUP(J2635,HORA!B:C,2,0)</f>
        <v>00:00 á 00:29</v>
      </c>
    </row>
    <row r="2636" spans="1:11">
      <c r="A2636">
        <v>432</v>
      </c>
      <c r="B2636">
        <v>2020</v>
      </c>
      <c r="C2636">
        <v>3</v>
      </c>
      <c r="D2636">
        <v>3</v>
      </c>
      <c r="E2636">
        <v>42</v>
      </c>
      <c r="F2636" s="1">
        <v>485.45</v>
      </c>
      <c r="G2636">
        <v>115</v>
      </c>
      <c r="H2636">
        <v>17</v>
      </c>
      <c r="I2636" s="2" t="s">
        <v>12</v>
      </c>
      <c r="J2636" s="8">
        <v>0.85416666666666707</v>
      </c>
      <c r="K2636" t="str">
        <f>VLOOKUP(J2636,HORA!B:C,2,0)</f>
        <v>00:30 á 00:59</v>
      </c>
    </row>
    <row r="2637" spans="1:11">
      <c r="A2637">
        <v>432</v>
      </c>
      <c r="B2637">
        <v>2020</v>
      </c>
      <c r="C2637">
        <v>3</v>
      </c>
      <c r="D2637">
        <v>3</v>
      </c>
      <c r="E2637">
        <v>43</v>
      </c>
      <c r="F2637" s="1">
        <v>219.93</v>
      </c>
      <c r="G2637">
        <v>41</v>
      </c>
      <c r="H2637">
        <v>5</v>
      </c>
      <c r="I2637" s="2" t="s">
        <v>12</v>
      </c>
      <c r="J2637" s="8">
        <v>0.87500000000000044</v>
      </c>
      <c r="K2637" t="str">
        <f>VLOOKUP(J2637,HORA!B:C,2,0)</f>
        <v>00:00 á 00:29</v>
      </c>
    </row>
    <row r="2638" spans="1:11">
      <c r="A2638">
        <v>432</v>
      </c>
      <c r="B2638">
        <v>2020</v>
      </c>
      <c r="C2638">
        <v>3</v>
      </c>
      <c r="D2638">
        <v>4</v>
      </c>
      <c r="E2638">
        <v>17</v>
      </c>
      <c r="F2638" s="1">
        <v>308.07</v>
      </c>
      <c r="G2638">
        <v>64</v>
      </c>
      <c r="H2638">
        <v>21</v>
      </c>
      <c r="I2638" s="2" t="s">
        <v>13</v>
      </c>
      <c r="J2638" s="8">
        <v>0.33333333333333326</v>
      </c>
      <c r="K2638" t="str">
        <f>VLOOKUP(J2638,HORA!B:C,2,0)</f>
        <v>00:00 á 00:29</v>
      </c>
    </row>
    <row r="2639" spans="1:11">
      <c r="A2639">
        <v>432</v>
      </c>
      <c r="B2639">
        <v>2020</v>
      </c>
      <c r="C2639">
        <v>3</v>
      </c>
      <c r="D2639">
        <v>4</v>
      </c>
      <c r="E2639">
        <v>18</v>
      </c>
      <c r="F2639" s="1">
        <v>369.56</v>
      </c>
      <c r="G2639">
        <v>86</v>
      </c>
      <c r="H2639">
        <v>26</v>
      </c>
      <c r="I2639" s="2" t="s">
        <v>13</v>
      </c>
      <c r="J2639" s="8">
        <v>0.35416666666666657</v>
      </c>
      <c r="K2639" t="str">
        <f>VLOOKUP(J2639,HORA!B:C,2,0)</f>
        <v>00:30 á 00:59</v>
      </c>
    </row>
    <row r="2640" spans="1:11">
      <c r="A2640">
        <v>432</v>
      </c>
      <c r="B2640">
        <v>2020</v>
      </c>
      <c r="C2640">
        <v>3</v>
      </c>
      <c r="D2640">
        <v>4</v>
      </c>
      <c r="E2640">
        <v>19</v>
      </c>
      <c r="F2640" s="1">
        <v>835.33</v>
      </c>
      <c r="G2640">
        <v>193</v>
      </c>
      <c r="H2640">
        <v>30</v>
      </c>
      <c r="I2640" s="2" t="s">
        <v>13</v>
      </c>
      <c r="J2640" s="8">
        <v>0.37499999999999989</v>
      </c>
      <c r="K2640" t="str">
        <f>VLOOKUP(J2640,HORA!B:C,2,0)</f>
        <v>00:00 á 00:29</v>
      </c>
    </row>
    <row r="2641" spans="1:11">
      <c r="A2641">
        <v>432</v>
      </c>
      <c r="B2641">
        <v>2020</v>
      </c>
      <c r="C2641">
        <v>3</v>
      </c>
      <c r="D2641">
        <v>4</v>
      </c>
      <c r="E2641">
        <v>20</v>
      </c>
      <c r="F2641" s="1">
        <v>526.63</v>
      </c>
      <c r="G2641">
        <v>119</v>
      </c>
      <c r="H2641">
        <v>25</v>
      </c>
      <c r="I2641" s="2" t="s">
        <v>13</v>
      </c>
      <c r="J2641" s="8">
        <v>0.3958333333333332</v>
      </c>
      <c r="K2641" t="str">
        <f>VLOOKUP(J2641,HORA!B:C,2,0)</f>
        <v>00:30 á 00:59</v>
      </c>
    </row>
    <row r="2642" spans="1:11">
      <c r="A2642">
        <v>432</v>
      </c>
      <c r="B2642">
        <v>2020</v>
      </c>
      <c r="C2642">
        <v>3</v>
      </c>
      <c r="D2642">
        <v>4</v>
      </c>
      <c r="E2642">
        <v>21</v>
      </c>
      <c r="F2642" s="1">
        <v>1027.24</v>
      </c>
      <c r="G2642">
        <v>202</v>
      </c>
      <c r="H2642">
        <v>31</v>
      </c>
      <c r="I2642" s="2" t="s">
        <v>13</v>
      </c>
      <c r="J2642" s="8">
        <v>0.41666666666666652</v>
      </c>
      <c r="K2642" t="str">
        <f>VLOOKUP(J2642,HORA!B:C,2,0)</f>
        <v>00:00 á 00:29</v>
      </c>
    </row>
    <row r="2643" spans="1:11">
      <c r="A2643">
        <v>432</v>
      </c>
      <c r="B2643">
        <v>2020</v>
      </c>
      <c r="C2643">
        <v>3</v>
      </c>
      <c r="D2643">
        <v>4</v>
      </c>
      <c r="E2643">
        <v>22</v>
      </c>
      <c r="F2643" s="1">
        <v>325.98</v>
      </c>
      <c r="G2643">
        <v>88</v>
      </c>
      <c r="H2643">
        <v>17</v>
      </c>
      <c r="I2643" s="2" t="s">
        <v>13</v>
      </c>
      <c r="J2643" s="8">
        <v>0.43749999999999983</v>
      </c>
      <c r="K2643" t="str">
        <f>VLOOKUP(J2643,HORA!B:C,2,0)</f>
        <v>00:30 á 00:59</v>
      </c>
    </row>
    <row r="2644" spans="1:11">
      <c r="A2644">
        <v>432</v>
      </c>
      <c r="B2644">
        <v>2020</v>
      </c>
      <c r="C2644">
        <v>3</v>
      </c>
      <c r="D2644">
        <v>4</v>
      </c>
      <c r="E2644">
        <v>23</v>
      </c>
      <c r="F2644" s="1">
        <v>649.57000000000005</v>
      </c>
      <c r="G2644">
        <v>147</v>
      </c>
      <c r="H2644">
        <v>22</v>
      </c>
      <c r="I2644" s="2" t="s">
        <v>13</v>
      </c>
      <c r="J2644" s="8">
        <v>0.45833333333333315</v>
      </c>
      <c r="K2644" t="str">
        <f>VLOOKUP(J2644,HORA!B:C,2,0)</f>
        <v>00:00 á 00:29</v>
      </c>
    </row>
    <row r="2645" spans="1:11">
      <c r="A2645">
        <v>432</v>
      </c>
      <c r="B2645">
        <v>2020</v>
      </c>
      <c r="C2645">
        <v>3</v>
      </c>
      <c r="D2645">
        <v>4</v>
      </c>
      <c r="E2645">
        <v>24</v>
      </c>
      <c r="F2645" s="1">
        <v>754.06</v>
      </c>
      <c r="G2645">
        <v>140</v>
      </c>
      <c r="H2645">
        <v>25</v>
      </c>
      <c r="I2645" s="2" t="s">
        <v>13</v>
      </c>
      <c r="J2645" s="8">
        <v>0.47916666666666646</v>
      </c>
      <c r="K2645" t="str">
        <f>VLOOKUP(J2645,HORA!B:C,2,0)</f>
        <v>00:30 á 00:59</v>
      </c>
    </row>
    <row r="2646" spans="1:11">
      <c r="A2646">
        <v>432</v>
      </c>
      <c r="B2646">
        <v>2020</v>
      </c>
      <c r="C2646">
        <v>3</v>
      </c>
      <c r="D2646">
        <v>4</v>
      </c>
      <c r="E2646">
        <v>25</v>
      </c>
      <c r="F2646" s="1">
        <v>969.1</v>
      </c>
      <c r="G2646">
        <v>221</v>
      </c>
      <c r="H2646">
        <v>40</v>
      </c>
      <c r="I2646" s="2" t="s">
        <v>13</v>
      </c>
      <c r="J2646" s="8">
        <v>0.49999999999999978</v>
      </c>
      <c r="K2646" t="str">
        <f>VLOOKUP(J2646,HORA!B:C,2,0)</f>
        <v>00:00 á 00:29</v>
      </c>
    </row>
    <row r="2647" spans="1:11">
      <c r="A2647">
        <v>432</v>
      </c>
      <c r="B2647">
        <v>2020</v>
      </c>
      <c r="C2647">
        <v>3</v>
      </c>
      <c r="D2647">
        <v>4</v>
      </c>
      <c r="E2647">
        <v>26</v>
      </c>
      <c r="F2647" s="1">
        <v>730.79</v>
      </c>
      <c r="G2647">
        <v>169</v>
      </c>
      <c r="H2647">
        <v>38</v>
      </c>
      <c r="I2647" s="2" t="s">
        <v>13</v>
      </c>
      <c r="J2647" s="8">
        <v>0.52083333333333315</v>
      </c>
      <c r="K2647" t="str">
        <f>VLOOKUP(J2647,HORA!B:C,2,0)</f>
        <v>00:30 á 00:59</v>
      </c>
    </row>
    <row r="2648" spans="1:11">
      <c r="A2648">
        <v>432</v>
      </c>
      <c r="B2648">
        <v>2020</v>
      </c>
      <c r="C2648">
        <v>3</v>
      </c>
      <c r="D2648">
        <v>4</v>
      </c>
      <c r="E2648">
        <v>27</v>
      </c>
      <c r="F2648" s="1">
        <v>654.22</v>
      </c>
      <c r="G2648">
        <v>180</v>
      </c>
      <c r="H2648">
        <v>23</v>
      </c>
      <c r="I2648" s="2" t="s">
        <v>13</v>
      </c>
      <c r="J2648" s="8">
        <v>0.54166666666666652</v>
      </c>
      <c r="K2648" t="str">
        <f>VLOOKUP(J2648,HORA!B:C,2,0)</f>
        <v>00:00 á 00:29</v>
      </c>
    </row>
    <row r="2649" spans="1:11">
      <c r="A2649">
        <v>432</v>
      </c>
      <c r="B2649">
        <v>2020</v>
      </c>
      <c r="C2649">
        <v>3</v>
      </c>
      <c r="D2649">
        <v>4</v>
      </c>
      <c r="E2649">
        <v>28</v>
      </c>
      <c r="F2649" s="1">
        <v>774.59</v>
      </c>
      <c r="G2649">
        <v>191</v>
      </c>
      <c r="H2649">
        <v>26</v>
      </c>
      <c r="I2649" s="2" t="s">
        <v>13</v>
      </c>
      <c r="J2649" s="8">
        <v>0.56249999999999989</v>
      </c>
      <c r="K2649" t="str">
        <f>VLOOKUP(J2649,HORA!B:C,2,0)</f>
        <v>00:30 á 00:59</v>
      </c>
    </row>
    <row r="2650" spans="1:11">
      <c r="A2650">
        <v>432</v>
      </c>
      <c r="B2650">
        <v>2020</v>
      </c>
      <c r="C2650">
        <v>3</v>
      </c>
      <c r="D2650">
        <v>4</v>
      </c>
      <c r="E2650">
        <v>29</v>
      </c>
      <c r="F2650" s="1">
        <v>705.14</v>
      </c>
      <c r="G2650">
        <v>152</v>
      </c>
      <c r="H2650">
        <v>24</v>
      </c>
      <c r="I2650" s="2" t="s">
        <v>13</v>
      </c>
      <c r="J2650" s="8">
        <v>0.58333333333333326</v>
      </c>
      <c r="K2650" t="str">
        <f>VLOOKUP(J2650,HORA!B:C,2,0)</f>
        <v>00:00 á 00:29</v>
      </c>
    </row>
    <row r="2651" spans="1:11">
      <c r="A2651">
        <v>432</v>
      </c>
      <c r="B2651">
        <v>2020</v>
      </c>
      <c r="C2651">
        <v>3</v>
      </c>
      <c r="D2651">
        <v>4</v>
      </c>
      <c r="E2651">
        <v>30</v>
      </c>
      <c r="F2651" s="1">
        <v>531.76</v>
      </c>
      <c r="G2651">
        <v>142</v>
      </c>
      <c r="H2651">
        <v>19</v>
      </c>
      <c r="I2651" s="2" t="s">
        <v>13</v>
      </c>
      <c r="J2651" s="8">
        <v>0.60416666666666663</v>
      </c>
      <c r="K2651" t="str">
        <f>VLOOKUP(J2651,HORA!B:C,2,0)</f>
        <v>00:30 á 00:59</v>
      </c>
    </row>
    <row r="2652" spans="1:11">
      <c r="A2652">
        <v>432</v>
      </c>
      <c r="B2652">
        <v>2020</v>
      </c>
      <c r="C2652">
        <v>3</v>
      </c>
      <c r="D2652">
        <v>4</v>
      </c>
      <c r="E2652">
        <v>31</v>
      </c>
      <c r="F2652" s="1">
        <v>873</v>
      </c>
      <c r="G2652">
        <v>220</v>
      </c>
      <c r="H2652">
        <v>30</v>
      </c>
      <c r="I2652" s="2" t="s">
        <v>13</v>
      </c>
      <c r="J2652" s="8">
        <v>0.625</v>
      </c>
      <c r="K2652" t="str">
        <f>VLOOKUP(J2652,HORA!B:C,2,0)</f>
        <v>00:00 á 00:29</v>
      </c>
    </row>
    <row r="2653" spans="1:11">
      <c r="A2653">
        <v>432</v>
      </c>
      <c r="B2653">
        <v>2020</v>
      </c>
      <c r="C2653">
        <v>3</v>
      </c>
      <c r="D2653">
        <v>4</v>
      </c>
      <c r="E2653">
        <v>32</v>
      </c>
      <c r="F2653" s="1">
        <v>818.54</v>
      </c>
      <c r="G2653">
        <v>228</v>
      </c>
      <c r="H2653">
        <v>29</v>
      </c>
      <c r="I2653" s="2" t="s">
        <v>13</v>
      </c>
      <c r="J2653" s="8">
        <v>0.64583333333333337</v>
      </c>
      <c r="K2653" t="str">
        <f>VLOOKUP(J2653,HORA!B:C,2,0)</f>
        <v>00:30 á 00:59</v>
      </c>
    </row>
    <row r="2654" spans="1:11">
      <c r="A2654">
        <v>432</v>
      </c>
      <c r="B2654">
        <v>2020</v>
      </c>
      <c r="C2654">
        <v>3</v>
      </c>
      <c r="D2654">
        <v>4</v>
      </c>
      <c r="E2654">
        <v>33</v>
      </c>
      <c r="F2654" s="1">
        <v>555.69000000000005</v>
      </c>
      <c r="G2654">
        <v>128</v>
      </c>
      <c r="H2654">
        <v>20</v>
      </c>
      <c r="I2654" s="2" t="s">
        <v>13</v>
      </c>
      <c r="J2654" s="8">
        <v>0.66666666666666674</v>
      </c>
      <c r="K2654" t="str">
        <f>VLOOKUP(J2654,HORA!B:C,2,0)</f>
        <v>00:00 á 00:29</v>
      </c>
    </row>
    <row r="2655" spans="1:11">
      <c r="A2655">
        <v>432</v>
      </c>
      <c r="B2655">
        <v>2020</v>
      </c>
      <c r="C2655">
        <v>3</v>
      </c>
      <c r="D2655">
        <v>4</v>
      </c>
      <c r="E2655">
        <v>34</v>
      </c>
      <c r="F2655" s="1">
        <v>708.18</v>
      </c>
      <c r="G2655">
        <v>180</v>
      </c>
      <c r="H2655">
        <v>24</v>
      </c>
      <c r="I2655" s="2" t="s">
        <v>13</v>
      </c>
      <c r="J2655" s="8">
        <v>0.68750000000000011</v>
      </c>
      <c r="K2655" t="str">
        <f>VLOOKUP(J2655,HORA!B:C,2,0)</f>
        <v>00:30 á 00:59</v>
      </c>
    </row>
    <row r="2656" spans="1:11">
      <c r="A2656">
        <v>432</v>
      </c>
      <c r="B2656">
        <v>2020</v>
      </c>
      <c r="C2656">
        <v>3</v>
      </c>
      <c r="D2656">
        <v>4</v>
      </c>
      <c r="E2656">
        <v>35</v>
      </c>
      <c r="F2656" s="1">
        <v>1564.8</v>
      </c>
      <c r="G2656">
        <v>323</v>
      </c>
      <c r="H2656">
        <v>37</v>
      </c>
      <c r="I2656" s="2" t="s">
        <v>13</v>
      </c>
      <c r="J2656" s="8">
        <v>0.70833333333333348</v>
      </c>
      <c r="K2656" t="str">
        <f>VLOOKUP(J2656,HORA!B:C,2,0)</f>
        <v>00:00 á 00:29</v>
      </c>
    </row>
    <row r="2657" spans="1:11">
      <c r="A2657">
        <v>432</v>
      </c>
      <c r="B2657">
        <v>2020</v>
      </c>
      <c r="C2657">
        <v>3</v>
      </c>
      <c r="D2657">
        <v>4</v>
      </c>
      <c r="E2657">
        <v>36</v>
      </c>
      <c r="F2657" s="1">
        <v>708.98</v>
      </c>
      <c r="G2657">
        <v>193</v>
      </c>
      <c r="H2657">
        <v>30</v>
      </c>
      <c r="I2657" s="2" t="s">
        <v>13</v>
      </c>
      <c r="J2657" s="8">
        <v>0.72916666666666685</v>
      </c>
      <c r="K2657" t="str">
        <f>VLOOKUP(J2657,HORA!B:C,2,0)</f>
        <v>00:30 á 00:59</v>
      </c>
    </row>
    <row r="2658" spans="1:11">
      <c r="A2658">
        <v>432</v>
      </c>
      <c r="B2658">
        <v>2020</v>
      </c>
      <c r="C2658">
        <v>3</v>
      </c>
      <c r="D2658">
        <v>4</v>
      </c>
      <c r="E2658">
        <v>37</v>
      </c>
      <c r="F2658" s="1">
        <v>843.55</v>
      </c>
      <c r="G2658">
        <v>234</v>
      </c>
      <c r="H2658">
        <v>37</v>
      </c>
      <c r="I2658" s="2" t="s">
        <v>13</v>
      </c>
      <c r="J2658" s="8">
        <v>0.75000000000000022</v>
      </c>
      <c r="K2658" t="str">
        <f>VLOOKUP(J2658,HORA!B:C,2,0)</f>
        <v>00:00 á 00:29</v>
      </c>
    </row>
    <row r="2659" spans="1:11">
      <c r="A2659">
        <v>432</v>
      </c>
      <c r="B2659">
        <v>2020</v>
      </c>
      <c r="C2659">
        <v>3</v>
      </c>
      <c r="D2659">
        <v>4</v>
      </c>
      <c r="E2659">
        <v>38</v>
      </c>
      <c r="F2659" s="1">
        <v>669.58</v>
      </c>
      <c r="G2659">
        <v>188</v>
      </c>
      <c r="H2659">
        <v>37</v>
      </c>
      <c r="I2659" s="2" t="s">
        <v>13</v>
      </c>
      <c r="J2659" s="8">
        <v>0.77083333333333359</v>
      </c>
      <c r="K2659" t="str">
        <f>VLOOKUP(J2659,HORA!B:C,2,0)</f>
        <v>00:30 á 00:59</v>
      </c>
    </row>
    <row r="2660" spans="1:11">
      <c r="A2660">
        <v>432</v>
      </c>
      <c r="B2660">
        <v>2020</v>
      </c>
      <c r="C2660">
        <v>3</v>
      </c>
      <c r="D2660">
        <v>4</v>
      </c>
      <c r="E2660">
        <v>39</v>
      </c>
      <c r="F2660" s="1">
        <v>1032.24</v>
      </c>
      <c r="G2660">
        <v>256</v>
      </c>
      <c r="H2660">
        <v>35</v>
      </c>
      <c r="I2660" s="2" t="s">
        <v>13</v>
      </c>
      <c r="J2660" s="8">
        <v>0.79166666666666696</v>
      </c>
      <c r="K2660" t="str">
        <f>VLOOKUP(J2660,HORA!B:C,2,0)</f>
        <v>00:00 á 00:29</v>
      </c>
    </row>
    <row r="2661" spans="1:11">
      <c r="A2661">
        <v>432</v>
      </c>
      <c r="B2661">
        <v>2020</v>
      </c>
      <c r="C2661">
        <v>3</v>
      </c>
      <c r="D2661">
        <v>4</v>
      </c>
      <c r="E2661">
        <v>40</v>
      </c>
      <c r="F2661" s="1">
        <v>768.61</v>
      </c>
      <c r="G2661">
        <v>182</v>
      </c>
      <c r="H2661">
        <v>21</v>
      </c>
      <c r="I2661" s="2" t="s">
        <v>13</v>
      </c>
      <c r="J2661" s="8">
        <v>0.81250000000000033</v>
      </c>
      <c r="K2661" t="str">
        <f>VLOOKUP(J2661,HORA!B:C,2,0)</f>
        <v>00:30 á 00:59</v>
      </c>
    </row>
    <row r="2662" spans="1:11">
      <c r="A2662">
        <v>432</v>
      </c>
      <c r="B2662">
        <v>2020</v>
      </c>
      <c r="C2662">
        <v>3</v>
      </c>
      <c r="D2662">
        <v>4</v>
      </c>
      <c r="E2662">
        <v>41</v>
      </c>
      <c r="F2662" s="1">
        <v>883.71</v>
      </c>
      <c r="G2662">
        <v>218</v>
      </c>
      <c r="H2662">
        <v>21</v>
      </c>
      <c r="I2662" s="2" t="s">
        <v>13</v>
      </c>
      <c r="J2662" s="8">
        <v>0.8333333333333337</v>
      </c>
      <c r="K2662" t="str">
        <f>VLOOKUP(J2662,HORA!B:C,2,0)</f>
        <v>00:00 á 00:29</v>
      </c>
    </row>
    <row r="2663" spans="1:11">
      <c r="A2663">
        <v>432</v>
      </c>
      <c r="B2663">
        <v>2020</v>
      </c>
      <c r="C2663">
        <v>3</v>
      </c>
      <c r="D2663">
        <v>4</v>
      </c>
      <c r="E2663">
        <v>42</v>
      </c>
      <c r="F2663" s="1">
        <v>621.57000000000005</v>
      </c>
      <c r="G2663">
        <v>163</v>
      </c>
      <c r="H2663">
        <v>22</v>
      </c>
      <c r="I2663" s="2" t="s">
        <v>13</v>
      </c>
      <c r="J2663" s="8">
        <v>0.85416666666666707</v>
      </c>
      <c r="K2663" t="str">
        <f>VLOOKUP(J2663,HORA!B:C,2,0)</f>
        <v>00:30 á 00:59</v>
      </c>
    </row>
    <row r="2664" spans="1:11">
      <c r="A2664">
        <v>432</v>
      </c>
      <c r="B2664">
        <v>2020</v>
      </c>
      <c r="C2664">
        <v>3</v>
      </c>
      <c r="D2664">
        <v>4</v>
      </c>
      <c r="E2664">
        <v>43</v>
      </c>
      <c r="F2664" s="1">
        <v>17.579999999999998</v>
      </c>
      <c r="G2664">
        <v>2</v>
      </c>
      <c r="H2664">
        <v>1</v>
      </c>
      <c r="I2664" s="2" t="s">
        <v>13</v>
      </c>
      <c r="J2664" s="8">
        <v>0.87500000000000044</v>
      </c>
      <c r="K2664" t="str">
        <f>VLOOKUP(J2664,HORA!B:C,2,0)</f>
        <v>00:00 á 00:29</v>
      </c>
    </row>
    <row r="2665" spans="1:11">
      <c r="A2665">
        <v>432</v>
      </c>
      <c r="B2665">
        <v>2020</v>
      </c>
      <c r="C2665">
        <v>3</v>
      </c>
      <c r="D2665">
        <v>4</v>
      </c>
      <c r="E2665">
        <v>44</v>
      </c>
      <c r="F2665" s="1">
        <v>115.17</v>
      </c>
      <c r="G2665">
        <v>22</v>
      </c>
      <c r="H2665">
        <v>1</v>
      </c>
      <c r="I2665" s="2" t="s">
        <v>13</v>
      </c>
      <c r="J2665" s="8">
        <v>0.89583333333333381</v>
      </c>
      <c r="K2665" t="str">
        <f>VLOOKUP(J2665,HORA!B:C,2,0)</f>
        <v>00:30 á 00:59</v>
      </c>
    </row>
    <row r="2666" spans="1:11">
      <c r="A2666">
        <v>432</v>
      </c>
      <c r="B2666">
        <v>2020</v>
      </c>
      <c r="C2666">
        <v>3</v>
      </c>
      <c r="D2666">
        <v>5</v>
      </c>
      <c r="E2666">
        <v>17</v>
      </c>
      <c r="F2666" s="1">
        <v>348.47</v>
      </c>
      <c r="G2666">
        <v>93</v>
      </c>
      <c r="H2666">
        <v>20</v>
      </c>
      <c r="I2666" s="2" t="s">
        <v>14</v>
      </c>
      <c r="J2666" s="8">
        <v>0.33333333333333326</v>
      </c>
      <c r="K2666" t="str">
        <f>VLOOKUP(J2666,HORA!B:C,2,0)</f>
        <v>00:00 á 00:29</v>
      </c>
    </row>
    <row r="2667" spans="1:11">
      <c r="A2667">
        <v>432</v>
      </c>
      <c r="B2667">
        <v>2020</v>
      </c>
      <c r="C2667">
        <v>3</v>
      </c>
      <c r="D2667">
        <v>5</v>
      </c>
      <c r="E2667">
        <v>18</v>
      </c>
      <c r="F2667" s="1">
        <v>487.75</v>
      </c>
      <c r="G2667">
        <v>116</v>
      </c>
      <c r="H2667">
        <v>31</v>
      </c>
      <c r="I2667" s="2" t="s">
        <v>14</v>
      </c>
      <c r="J2667" s="8">
        <v>0.35416666666666657</v>
      </c>
      <c r="K2667" t="str">
        <f>VLOOKUP(J2667,HORA!B:C,2,0)</f>
        <v>00:30 á 00:59</v>
      </c>
    </row>
    <row r="2668" spans="1:11">
      <c r="A2668">
        <v>432</v>
      </c>
      <c r="B2668">
        <v>2020</v>
      </c>
      <c r="C2668">
        <v>3</v>
      </c>
      <c r="D2668">
        <v>5</v>
      </c>
      <c r="E2668">
        <v>19</v>
      </c>
      <c r="F2668" s="1">
        <v>743.52</v>
      </c>
      <c r="G2668">
        <v>201</v>
      </c>
      <c r="H2668">
        <v>30</v>
      </c>
      <c r="I2668" s="2" t="s">
        <v>14</v>
      </c>
      <c r="J2668" s="8">
        <v>0.37499999999999989</v>
      </c>
      <c r="K2668" t="str">
        <f>VLOOKUP(J2668,HORA!B:C,2,0)</f>
        <v>00:00 á 00:29</v>
      </c>
    </row>
    <row r="2669" spans="1:11">
      <c r="A2669">
        <v>432</v>
      </c>
      <c r="B2669">
        <v>2020</v>
      </c>
      <c r="C2669">
        <v>3</v>
      </c>
      <c r="D2669">
        <v>5</v>
      </c>
      <c r="E2669">
        <v>20</v>
      </c>
      <c r="F2669" s="1">
        <v>996.3</v>
      </c>
      <c r="G2669">
        <v>194</v>
      </c>
      <c r="H2669">
        <v>24</v>
      </c>
      <c r="I2669" s="2" t="s">
        <v>14</v>
      </c>
      <c r="J2669" s="8">
        <v>0.3958333333333332</v>
      </c>
      <c r="K2669" t="str">
        <f>VLOOKUP(J2669,HORA!B:C,2,0)</f>
        <v>00:30 á 00:59</v>
      </c>
    </row>
    <row r="2670" spans="1:11">
      <c r="A2670">
        <v>432</v>
      </c>
      <c r="B2670">
        <v>2020</v>
      </c>
      <c r="C2670">
        <v>3</v>
      </c>
      <c r="D2670">
        <v>5</v>
      </c>
      <c r="E2670">
        <v>21</v>
      </c>
      <c r="F2670" s="1">
        <v>1120.71</v>
      </c>
      <c r="G2670">
        <v>246</v>
      </c>
      <c r="H2670">
        <v>28</v>
      </c>
      <c r="I2670" s="2" t="s">
        <v>14</v>
      </c>
      <c r="J2670" s="8">
        <v>0.41666666666666652</v>
      </c>
      <c r="K2670" t="str">
        <f>VLOOKUP(J2670,HORA!B:C,2,0)</f>
        <v>00:00 á 00:29</v>
      </c>
    </row>
    <row r="2671" spans="1:11">
      <c r="A2671">
        <v>432</v>
      </c>
      <c r="B2671">
        <v>2020</v>
      </c>
      <c r="C2671">
        <v>3</v>
      </c>
      <c r="D2671">
        <v>5</v>
      </c>
      <c r="E2671">
        <v>22</v>
      </c>
      <c r="F2671" s="1">
        <v>938.94</v>
      </c>
      <c r="G2671">
        <v>214</v>
      </c>
      <c r="H2671">
        <v>34</v>
      </c>
      <c r="I2671" s="2" t="s">
        <v>14</v>
      </c>
      <c r="J2671" s="8">
        <v>0.43749999999999983</v>
      </c>
      <c r="K2671" t="str">
        <f>VLOOKUP(J2671,HORA!B:C,2,0)</f>
        <v>00:30 á 00:59</v>
      </c>
    </row>
    <row r="2672" spans="1:11">
      <c r="A2672">
        <v>432</v>
      </c>
      <c r="B2672">
        <v>2020</v>
      </c>
      <c r="C2672">
        <v>3</v>
      </c>
      <c r="D2672">
        <v>5</v>
      </c>
      <c r="E2672">
        <v>23</v>
      </c>
      <c r="F2672" s="1">
        <v>806.08</v>
      </c>
      <c r="G2672">
        <v>208</v>
      </c>
      <c r="H2672">
        <v>28</v>
      </c>
      <c r="I2672" s="2" t="s">
        <v>14</v>
      </c>
      <c r="J2672" s="8">
        <v>0.45833333333333315</v>
      </c>
      <c r="K2672" t="str">
        <f>VLOOKUP(J2672,HORA!B:C,2,0)</f>
        <v>00:00 á 00:29</v>
      </c>
    </row>
    <row r="2673" spans="1:11">
      <c r="A2673">
        <v>432</v>
      </c>
      <c r="B2673">
        <v>2020</v>
      </c>
      <c r="C2673">
        <v>3</v>
      </c>
      <c r="D2673">
        <v>5</v>
      </c>
      <c r="E2673">
        <v>24</v>
      </c>
      <c r="F2673" s="1">
        <v>726.5</v>
      </c>
      <c r="G2673">
        <v>168</v>
      </c>
      <c r="H2673">
        <v>28</v>
      </c>
      <c r="I2673" s="2" t="s">
        <v>14</v>
      </c>
      <c r="J2673" s="8">
        <v>0.47916666666666646</v>
      </c>
      <c r="K2673" t="str">
        <f>VLOOKUP(J2673,HORA!B:C,2,0)</f>
        <v>00:30 á 00:59</v>
      </c>
    </row>
    <row r="2674" spans="1:11">
      <c r="A2674">
        <v>432</v>
      </c>
      <c r="B2674">
        <v>2020</v>
      </c>
      <c r="C2674">
        <v>3</v>
      </c>
      <c r="D2674">
        <v>5</v>
      </c>
      <c r="E2674">
        <v>25</v>
      </c>
      <c r="F2674" s="1">
        <v>770.16</v>
      </c>
      <c r="G2674">
        <v>195</v>
      </c>
      <c r="H2674">
        <v>24</v>
      </c>
      <c r="I2674" s="2" t="s">
        <v>14</v>
      </c>
      <c r="J2674" s="8">
        <v>0.49999999999999978</v>
      </c>
      <c r="K2674" t="str">
        <f>VLOOKUP(J2674,HORA!B:C,2,0)</f>
        <v>00:00 á 00:29</v>
      </c>
    </row>
    <row r="2675" spans="1:11">
      <c r="A2675">
        <v>432</v>
      </c>
      <c r="B2675">
        <v>2020</v>
      </c>
      <c r="C2675">
        <v>3</v>
      </c>
      <c r="D2675">
        <v>5</v>
      </c>
      <c r="E2675">
        <v>26</v>
      </c>
      <c r="F2675" s="1">
        <v>990.78</v>
      </c>
      <c r="G2675">
        <v>263</v>
      </c>
      <c r="H2675">
        <v>35</v>
      </c>
      <c r="I2675" s="2" t="s">
        <v>14</v>
      </c>
      <c r="J2675" s="8">
        <v>0.52083333333333315</v>
      </c>
      <c r="K2675" t="str">
        <f>VLOOKUP(J2675,HORA!B:C,2,0)</f>
        <v>00:30 á 00:59</v>
      </c>
    </row>
    <row r="2676" spans="1:11">
      <c r="A2676">
        <v>432</v>
      </c>
      <c r="B2676">
        <v>2020</v>
      </c>
      <c r="C2676">
        <v>3</v>
      </c>
      <c r="D2676">
        <v>5</v>
      </c>
      <c r="E2676">
        <v>27</v>
      </c>
      <c r="F2676" s="1">
        <v>870.11</v>
      </c>
      <c r="G2676">
        <v>185</v>
      </c>
      <c r="H2676">
        <v>23</v>
      </c>
      <c r="I2676" s="2" t="s">
        <v>14</v>
      </c>
      <c r="J2676" s="8">
        <v>0.54166666666666652</v>
      </c>
      <c r="K2676" t="str">
        <f>VLOOKUP(J2676,HORA!B:C,2,0)</f>
        <v>00:00 á 00:29</v>
      </c>
    </row>
    <row r="2677" spans="1:11">
      <c r="A2677">
        <v>432</v>
      </c>
      <c r="B2677">
        <v>2020</v>
      </c>
      <c r="C2677">
        <v>3</v>
      </c>
      <c r="D2677">
        <v>5</v>
      </c>
      <c r="E2677">
        <v>28</v>
      </c>
      <c r="F2677" s="1">
        <v>1593.09</v>
      </c>
      <c r="G2677">
        <v>165</v>
      </c>
      <c r="H2677">
        <v>24</v>
      </c>
      <c r="I2677" s="2" t="s">
        <v>14</v>
      </c>
      <c r="J2677" s="8">
        <v>0.56249999999999989</v>
      </c>
      <c r="K2677" t="str">
        <f>VLOOKUP(J2677,HORA!B:C,2,0)</f>
        <v>00:30 á 00:59</v>
      </c>
    </row>
    <row r="2678" spans="1:11">
      <c r="A2678">
        <v>432</v>
      </c>
      <c r="B2678">
        <v>2020</v>
      </c>
      <c r="C2678">
        <v>3</v>
      </c>
      <c r="D2678">
        <v>5</v>
      </c>
      <c r="E2678">
        <v>29</v>
      </c>
      <c r="F2678" s="1">
        <v>867.27</v>
      </c>
      <c r="G2678">
        <v>220</v>
      </c>
      <c r="H2678">
        <v>23</v>
      </c>
      <c r="I2678" s="2" t="s">
        <v>14</v>
      </c>
      <c r="J2678" s="8">
        <v>0.58333333333333326</v>
      </c>
      <c r="K2678" t="str">
        <f>VLOOKUP(J2678,HORA!B:C,2,0)</f>
        <v>00:00 á 00:29</v>
      </c>
    </row>
    <row r="2679" spans="1:11">
      <c r="A2679">
        <v>432</v>
      </c>
      <c r="B2679">
        <v>2020</v>
      </c>
      <c r="C2679">
        <v>3</v>
      </c>
      <c r="D2679">
        <v>5</v>
      </c>
      <c r="E2679">
        <v>30</v>
      </c>
      <c r="F2679" s="1">
        <v>655.82</v>
      </c>
      <c r="G2679">
        <v>154</v>
      </c>
      <c r="H2679">
        <v>21</v>
      </c>
      <c r="I2679" s="2" t="s">
        <v>14</v>
      </c>
      <c r="J2679" s="8">
        <v>0.60416666666666663</v>
      </c>
      <c r="K2679" t="str">
        <f>VLOOKUP(J2679,HORA!B:C,2,0)</f>
        <v>00:30 á 00:59</v>
      </c>
    </row>
    <row r="2680" spans="1:11">
      <c r="A2680">
        <v>432</v>
      </c>
      <c r="B2680">
        <v>2020</v>
      </c>
      <c r="C2680">
        <v>3</v>
      </c>
      <c r="D2680">
        <v>5</v>
      </c>
      <c r="E2680">
        <v>31</v>
      </c>
      <c r="F2680" s="1">
        <v>948.4</v>
      </c>
      <c r="G2680">
        <v>208</v>
      </c>
      <c r="H2680">
        <v>29</v>
      </c>
      <c r="I2680" s="2" t="s">
        <v>14</v>
      </c>
      <c r="J2680" s="8">
        <v>0.625</v>
      </c>
      <c r="K2680" t="str">
        <f>VLOOKUP(J2680,HORA!B:C,2,0)</f>
        <v>00:00 á 00:29</v>
      </c>
    </row>
    <row r="2681" spans="1:11">
      <c r="A2681">
        <v>432</v>
      </c>
      <c r="B2681">
        <v>2020</v>
      </c>
      <c r="C2681">
        <v>3</v>
      </c>
      <c r="D2681">
        <v>5</v>
      </c>
      <c r="E2681">
        <v>32</v>
      </c>
      <c r="F2681" s="1">
        <v>1011.39</v>
      </c>
      <c r="G2681">
        <v>235</v>
      </c>
      <c r="H2681">
        <v>33</v>
      </c>
      <c r="I2681" s="2" t="s">
        <v>14</v>
      </c>
      <c r="J2681" s="8">
        <v>0.64583333333333337</v>
      </c>
      <c r="K2681" t="str">
        <f>VLOOKUP(J2681,HORA!B:C,2,0)</f>
        <v>00:30 á 00:59</v>
      </c>
    </row>
    <row r="2682" spans="1:11">
      <c r="A2682">
        <v>432</v>
      </c>
      <c r="B2682">
        <v>2020</v>
      </c>
      <c r="C2682">
        <v>3</v>
      </c>
      <c r="D2682">
        <v>5</v>
      </c>
      <c r="E2682">
        <v>33</v>
      </c>
      <c r="F2682" s="1">
        <v>941</v>
      </c>
      <c r="G2682">
        <v>245</v>
      </c>
      <c r="H2682">
        <v>29</v>
      </c>
      <c r="I2682" s="2" t="s">
        <v>14</v>
      </c>
      <c r="J2682" s="8">
        <v>0.66666666666666674</v>
      </c>
      <c r="K2682" t="str">
        <f>VLOOKUP(J2682,HORA!B:C,2,0)</f>
        <v>00:00 á 00:29</v>
      </c>
    </row>
    <row r="2683" spans="1:11">
      <c r="A2683">
        <v>432</v>
      </c>
      <c r="B2683">
        <v>2020</v>
      </c>
      <c r="C2683">
        <v>3</v>
      </c>
      <c r="D2683">
        <v>5</v>
      </c>
      <c r="E2683">
        <v>34</v>
      </c>
      <c r="F2683" s="1">
        <v>985.4</v>
      </c>
      <c r="G2683">
        <v>261</v>
      </c>
      <c r="H2683">
        <v>28</v>
      </c>
      <c r="I2683" s="2" t="s">
        <v>14</v>
      </c>
      <c r="J2683" s="8">
        <v>0.68750000000000011</v>
      </c>
      <c r="K2683" t="str">
        <f>VLOOKUP(J2683,HORA!B:C,2,0)</f>
        <v>00:30 á 00:59</v>
      </c>
    </row>
    <row r="2684" spans="1:11">
      <c r="A2684">
        <v>432</v>
      </c>
      <c r="B2684">
        <v>2020</v>
      </c>
      <c r="C2684">
        <v>3</v>
      </c>
      <c r="D2684">
        <v>5</v>
      </c>
      <c r="E2684">
        <v>35</v>
      </c>
      <c r="F2684" s="1">
        <v>1386.23</v>
      </c>
      <c r="G2684">
        <v>308</v>
      </c>
      <c r="H2684">
        <v>38</v>
      </c>
      <c r="I2684" s="2" t="s">
        <v>14</v>
      </c>
      <c r="J2684" s="8">
        <v>0.70833333333333348</v>
      </c>
      <c r="K2684" t="str">
        <f>VLOOKUP(J2684,HORA!B:C,2,0)</f>
        <v>00:00 á 00:29</v>
      </c>
    </row>
    <row r="2685" spans="1:11">
      <c r="A2685">
        <v>432</v>
      </c>
      <c r="B2685">
        <v>2020</v>
      </c>
      <c r="C2685">
        <v>3</v>
      </c>
      <c r="D2685">
        <v>5</v>
      </c>
      <c r="E2685">
        <v>36</v>
      </c>
      <c r="F2685" s="1">
        <v>1531.56</v>
      </c>
      <c r="G2685">
        <v>375</v>
      </c>
      <c r="H2685">
        <v>46</v>
      </c>
      <c r="I2685" s="2" t="s">
        <v>14</v>
      </c>
      <c r="J2685" s="8">
        <v>0.72916666666666685</v>
      </c>
      <c r="K2685" t="str">
        <f>VLOOKUP(J2685,HORA!B:C,2,0)</f>
        <v>00:30 á 00:59</v>
      </c>
    </row>
    <row r="2686" spans="1:11">
      <c r="A2686">
        <v>432</v>
      </c>
      <c r="B2686">
        <v>2020</v>
      </c>
      <c r="C2686">
        <v>3</v>
      </c>
      <c r="D2686">
        <v>5</v>
      </c>
      <c r="E2686">
        <v>37</v>
      </c>
      <c r="F2686" s="1">
        <v>1178.79</v>
      </c>
      <c r="G2686">
        <v>269</v>
      </c>
      <c r="H2686">
        <v>40</v>
      </c>
      <c r="I2686" s="2" t="s">
        <v>14</v>
      </c>
      <c r="J2686" s="8">
        <v>0.75000000000000022</v>
      </c>
      <c r="K2686" t="str">
        <f>VLOOKUP(J2686,HORA!B:C,2,0)</f>
        <v>00:00 á 00:29</v>
      </c>
    </row>
    <row r="2687" spans="1:11">
      <c r="A2687">
        <v>432</v>
      </c>
      <c r="B2687">
        <v>2020</v>
      </c>
      <c r="C2687">
        <v>3</v>
      </c>
      <c r="D2687">
        <v>5</v>
      </c>
      <c r="E2687">
        <v>38</v>
      </c>
      <c r="F2687" s="1">
        <v>1514.74</v>
      </c>
      <c r="G2687">
        <v>284</v>
      </c>
      <c r="H2687">
        <v>38</v>
      </c>
      <c r="I2687" s="2" t="s">
        <v>14</v>
      </c>
      <c r="J2687" s="8">
        <v>0.77083333333333359</v>
      </c>
      <c r="K2687" t="str">
        <f>VLOOKUP(J2687,HORA!B:C,2,0)</f>
        <v>00:30 á 00:59</v>
      </c>
    </row>
    <row r="2688" spans="1:11">
      <c r="A2688">
        <v>432</v>
      </c>
      <c r="B2688">
        <v>2020</v>
      </c>
      <c r="C2688">
        <v>3</v>
      </c>
      <c r="D2688">
        <v>5</v>
      </c>
      <c r="E2688">
        <v>39</v>
      </c>
      <c r="F2688" s="1">
        <v>1496.04</v>
      </c>
      <c r="G2688">
        <v>329</v>
      </c>
      <c r="H2688">
        <v>45</v>
      </c>
      <c r="I2688" s="2" t="s">
        <v>14</v>
      </c>
      <c r="J2688" s="8">
        <v>0.79166666666666696</v>
      </c>
      <c r="K2688" t="str">
        <f>VLOOKUP(J2688,HORA!B:C,2,0)</f>
        <v>00:00 á 00:29</v>
      </c>
    </row>
    <row r="2689" spans="1:11">
      <c r="A2689">
        <v>432</v>
      </c>
      <c r="B2689">
        <v>2020</v>
      </c>
      <c r="C2689">
        <v>3</v>
      </c>
      <c r="D2689">
        <v>5</v>
      </c>
      <c r="E2689">
        <v>40</v>
      </c>
      <c r="F2689" s="1">
        <v>1013.43</v>
      </c>
      <c r="G2689">
        <v>261</v>
      </c>
      <c r="H2689">
        <v>26</v>
      </c>
      <c r="I2689" s="2" t="s">
        <v>14</v>
      </c>
      <c r="J2689" s="8">
        <v>0.81250000000000033</v>
      </c>
      <c r="K2689" t="str">
        <f>VLOOKUP(J2689,HORA!B:C,2,0)</f>
        <v>00:30 á 00:59</v>
      </c>
    </row>
    <row r="2690" spans="1:11">
      <c r="A2690">
        <v>432</v>
      </c>
      <c r="B2690">
        <v>2020</v>
      </c>
      <c r="C2690">
        <v>3</v>
      </c>
      <c r="D2690">
        <v>5</v>
      </c>
      <c r="E2690">
        <v>41</v>
      </c>
      <c r="F2690" s="1">
        <v>689.98</v>
      </c>
      <c r="G2690">
        <v>182</v>
      </c>
      <c r="H2690">
        <v>23</v>
      </c>
      <c r="I2690" s="2" t="s">
        <v>14</v>
      </c>
      <c r="J2690" s="8">
        <v>0.8333333333333337</v>
      </c>
      <c r="K2690" t="str">
        <f>VLOOKUP(J2690,HORA!B:C,2,0)</f>
        <v>00:00 á 00:29</v>
      </c>
    </row>
    <row r="2691" spans="1:11">
      <c r="A2691">
        <v>432</v>
      </c>
      <c r="B2691">
        <v>2020</v>
      </c>
      <c r="C2691">
        <v>3</v>
      </c>
      <c r="D2691">
        <v>5</v>
      </c>
      <c r="E2691">
        <v>42</v>
      </c>
      <c r="F2691" s="1">
        <v>662.06</v>
      </c>
      <c r="G2691">
        <v>123</v>
      </c>
      <c r="H2691">
        <v>17</v>
      </c>
      <c r="I2691" s="2" t="s">
        <v>14</v>
      </c>
      <c r="J2691" s="8">
        <v>0.85416666666666707</v>
      </c>
      <c r="K2691" t="str">
        <f>VLOOKUP(J2691,HORA!B:C,2,0)</f>
        <v>00:30 á 00:59</v>
      </c>
    </row>
    <row r="2692" spans="1:11">
      <c r="A2692">
        <v>432</v>
      </c>
      <c r="B2692">
        <v>2020</v>
      </c>
      <c r="C2692">
        <v>3</v>
      </c>
      <c r="D2692">
        <v>5</v>
      </c>
      <c r="E2692">
        <v>43</v>
      </c>
      <c r="F2692" s="1">
        <v>325.5</v>
      </c>
      <c r="G2692">
        <v>84</v>
      </c>
      <c r="H2692">
        <v>14</v>
      </c>
      <c r="I2692" s="2" t="s">
        <v>14</v>
      </c>
      <c r="J2692" s="8">
        <v>0.87500000000000044</v>
      </c>
      <c r="K2692" t="str">
        <f>VLOOKUP(J2692,HORA!B:C,2,0)</f>
        <v>00:00 á 00:29</v>
      </c>
    </row>
    <row r="2693" spans="1:11">
      <c r="A2693">
        <v>432</v>
      </c>
      <c r="B2693">
        <v>2020</v>
      </c>
      <c r="C2693">
        <v>3</v>
      </c>
      <c r="D2693">
        <v>6</v>
      </c>
      <c r="E2693">
        <v>17</v>
      </c>
      <c r="F2693" s="1">
        <v>482.38</v>
      </c>
      <c r="G2693">
        <v>119</v>
      </c>
      <c r="H2693">
        <v>22</v>
      </c>
      <c r="I2693" s="2" t="s">
        <v>15</v>
      </c>
      <c r="J2693" s="8">
        <v>0.33333333333333326</v>
      </c>
      <c r="K2693" t="str">
        <f>VLOOKUP(J2693,HORA!B:C,2,0)</f>
        <v>00:00 á 00:29</v>
      </c>
    </row>
    <row r="2694" spans="1:11">
      <c r="A2694">
        <v>432</v>
      </c>
      <c r="B2694">
        <v>2020</v>
      </c>
      <c r="C2694">
        <v>3</v>
      </c>
      <c r="D2694">
        <v>6</v>
      </c>
      <c r="E2694">
        <v>18</v>
      </c>
      <c r="F2694" s="1">
        <v>894.11</v>
      </c>
      <c r="G2694">
        <v>204</v>
      </c>
      <c r="H2694">
        <v>41</v>
      </c>
      <c r="I2694" s="2" t="s">
        <v>15</v>
      </c>
      <c r="J2694" s="8">
        <v>0.35416666666666657</v>
      </c>
      <c r="K2694" t="str">
        <f>VLOOKUP(J2694,HORA!B:C,2,0)</f>
        <v>00:30 á 00:59</v>
      </c>
    </row>
    <row r="2695" spans="1:11">
      <c r="A2695">
        <v>432</v>
      </c>
      <c r="B2695">
        <v>2020</v>
      </c>
      <c r="C2695">
        <v>3</v>
      </c>
      <c r="D2695">
        <v>6</v>
      </c>
      <c r="E2695">
        <v>19</v>
      </c>
      <c r="F2695" s="1">
        <v>1082.58</v>
      </c>
      <c r="G2695">
        <v>208</v>
      </c>
      <c r="H2695">
        <v>33</v>
      </c>
      <c r="I2695" s="2" t="s">
        <v>15</v>
      </c>
      <c r="J2695" s="8">
        <v>0.37499999999999989</v>
      </c>
      <c r="K2695" t="str">
        <f>VLOOKUP(J2695,HORA!B:C,2,0)</f>
        <v>00:00 á 00:29</v>
      </c>
    </row>
    <row r="2696" spans="1:11">
      <c r="A2696">
        <v>432</v>
      </c>
      <c r="B2696">
        <v>2020</v>
      </c>
      <c r="C2696">
        <v>3</v>
      </c>
      <c r="D2696">
        <v>6</v>
      </c>
      <c r="E2696">
        <v>20</v>
      </c>
      <c r="F2696" s="1">
        <v>707.49</v>
      </c>
      <c r="G2696">
        <v>168</v>
      </c>
      <c r="H2696">
        <v>24</v>
      </c>
      <c r="I2696" s="2" t="s">
        <v>15</v>
      </c>
      <c r="J2696" s="8">
        <v>0.3958333333333332</v>
      </c>
      <c r="K2696" t="str">
        <f>VLOOKUP(J2696,HORA!B:C,2,0)</f>
        <v>00:30 á 00:59</v>
      </c>
    </row>
    <row r="2697" spans="1:11">
      <c r="A2697">
        <v>432</v>
      </c>
      <c r="B2697">
        <v>2020</v>
      </c>
      <c r="C2697">
        <v>3</v>
      </c>
      <c r="D2697">
        <v>6</v>
      </c>
      <c r="E2697">
        <v>21</v>
      </c>
      <c r="F2697" s="1">
        <v>948.15</v>
      </c>
      <c r="G2697">
        <v>248</v>
      </c>
      <c r="H2697">
        <v>36</v>
      </c>
      <c r="I2697" s="2" t="s">
        <v>15</v>
      </c>
      <c r="J2697" s="8">
        <v>0.41666666666666652</v>
      </c>
      <c r="K2697" t="str">
        <f>VLOOKUP(J2697,HORA!B:C,2,0)</f>
        <v>00:00 á 00:29</v>
      </c>
    </row>
    <row r="2698" spans="1:11">
      <c r="A2698">
        <v>432</v>
      </c>
      <c r="B2698">
        <v>2020</v>
      </c>
      <c r="C2698">
        <v>3</v>
      </c>
      <c r="D2698">
        <v>6</v>
      </c>
      <c r="E2698">
        <v>22</v>
      </c>
      <c r="F2698" s="1">
        <v>1119.21</v>
      </c>
      <c r="G2698">
        <v>240</v>
      </c>
      <c r="H2698">
        <v>34</v>
      </c>
      <c r="I2698" s="2" t="s">
        <v>15</v>
      </c>
      <c r="J2698" s="8">
        <v>0.43749999999999983</v>
      </c>
      <c r="K2698" t="str">
        <f>VLOOKUP(J2698,HORA!B:C,2,0)</f>
        <v>00:30 á 00:59</v>
      </c>
    </row>
    <row r="2699" spans="1:11">
      <c r="A2699">
        <v>432</v>
      </c>
      <c r="B2699">
        <v>2020</v>
      </c>
      <c r="C2699">
        <v>3</v>
      </c>
      <c r="D2699">
        <v>6</v>
      </c>
      <c r="E2699">
        <v>23</v>
      </c>
      <c r="F2699" s="1">
        <v>435.37</v>
      </c>
      <c r="G2699">
        <v>125</v>
      </c>
      <c r="H2699">
        <v>16</v>
      </c>
      <c r="I2699" s="2" t="s">
        <v>15</v>
      </c>
      <c r="J2699" s="8">
        <v>0.45833333333333315</v>
      </c>
      <c r="K2699" t="str">
        <f>VLOOKUP(J2699,HORA!B:C,2,0)</f>
        <v>00:00 á 00:29</v>
      </c>
    </row>
    <row r="2700" spans="1:11">
      <c r="A2700">
        <v>432</v>
      </c>
      <c r="B2700">
        <v>2020</v>
      </c>
      <c r="C2700">
        <v>3</v>
      </c>
      <c r="D2700">
        <v>6</v>
      </c>
      <c r="E2700">
        <v>24</v>
      </c>
      <c r="F2700" s="1">
        <v>746.54</v>
      </c>
      <c r="G2700">
        <v>184</v>
      </c>
      <c r="H2700">
        <v>21</v>
      </c>
      <c r="I2700" s="2" t="s">
        <v>15</v>
      </c>
      <c r="J2700" s="8">
        <v>0.47916666666666646</v>
      </c>
      <c r="K2700" t="str">
        <f>VLOOKUP(J2700,HORA!B:C,2,0)</f>
        <v>00:30 á 00:59</v>
      </c>
    </row>
    <row r="2701" spans="1:11">
      <c r="A2701">
        <v>432</v>
      </c>
      <c r="B2701">
        <v>2020</v>
      </c>
      <c r="C2701">
        <v>3</v>
      </c>
      <c r="D2701">
        <v>6</v>
      </c>
      <c r="E2701">
        <v>25</v>
      </c>
      <c r="F2701" s="1">
        <v>1116.73</v>
      </c>
      <c r="G2701">
        <v>255</v>
      </c>
      <c r="H2701">
        <v>28</v>
      </c>
      <c r="I2701" s="2" t="s">
        <v>15</v>
      </c>
      <c r="J2701" s="8">
        <v>0.49999999999999978</v>
      </c>
      <c r="K2701" t="str">
        <f>VLOOKUP(J2701,HORA!B:C,2,0)</f>
        <v>00:00 á 00:29</v>
      </c>
    </row>
    <row r="2702" spans="1:11">
      <c r="A2702">
        <v>432</v>
      </c>
      <c r="B2702">
        <v>2020</v>
      </c>
      <c r="C2702">
        <v>3</v>
      </c>
      <c r="D2702">
        <v>6</v>
      </c>
      <c r="E2702">
        <v>26</v>
      </c>
      <c r="F2702" s="1">
        <v>697.41</v>
      </c>
      <c r="G2702">
        <v>183</v>
      </c>
      <c r="H2702">
        <v>26</v>
      </c>
      <c r="I2702" s="2" t="s">
        <v>15</v>
      </c>
      <c r="J2702" s="8">
        <v>0.52083333333333315</v>
      </c>
      <c r="K2702" t="str">
        <f>VLOOKUP(J2702,HORA!B:C,2,0)</f>
        <v>00:30 á 00:59</v>
      </c>
    </row>
    <row r="2703" spans="1:11">
      <c r="A2703">
        <v>432</v>
      </c>
      <c r="B2703">
        <v>2020</v>
      </c>
      <c r="C2703">
        <v>3</v>
      </c>
      <c r="D2703">
        <v>6</v>
      </c>
      <c r="E2703">
        <v>27</v>
      </c>
      <c r="F2703" s="1">
        <v>958.34</v>
      </c>
      <c r="G2703">
        <v>221</v>
      </c>
      <c r="H2703">
        <v>27</v>
      </c>
      <c r="I2703" s="2" t="s">
        <v>15</v>
      </c>
      <c r="J2703" s="8">
        <v>0.54166666666666652</v>
      </c>
      <c r="K2703" t="str">
        <f>VLOOKUP(J2703,HORA!B:C,2,0)</f>
        <v>00:00 á 00:29</v>
      </c>
    </row>
    <row r="2704" spans="1:11">
      <c r="A2704">
        <v>432</v>
      </c>
      <c r="B2704">
        <v>2020</v>
      </c>
      <c r="C2704">
        <v>3</v>
      </c>
      <c r="D2704">
        <v>6</v>
      </c>
      <c r="E2704">
        <v>28</v>
      </c>
      <c r="F2704" s="1">
        <v>1124.05</v>
      </c>
      <c r="G2704">
        <v>261</v>
      </c>
      <c r="H2704">
        <v>31</v>
      </c>
      <c r="I2704" s="2" t="s">
        <v>15</v>
      </c>
      <c r="J2704" s="8">
        <v>0.56249999999999989</v>
      </c>
      <c r="K2704" t="str">
        <f>VLOOKUP(J2704,HORA!B:C,2,0)</f>
        <v>00:30 á 00:59</v>
      </c>
    </row>
    <row r="2705" spans="1:11">
      <c r="A2705">
        <v>432</v>
      </c>
      <c r="B2705">
        <v>2020</v>
      </c>
      <c r="C2705">
        <v>3</v>
      </c>
      <c r="D2705">
        <v>6</v>
      </c>
      <c r="E2705">
        <v>29</v>
      </c>
      <c r="F2705" s="1">
        <v>814.61</v>
      </c>
      <c r="G2705">
        <v>159</v>
      </c>
      <c r="H2705">
        <v>30</v>
      </c>
      <c r="I2705" s="2" t="s">
        <v>15</v>
      </c>
      <c r="J2705" s="8">
        <v>0.58333333333333326</v>
      </c>
      <c r="K2705" t="str">
        <f>VLOOKUP(J2705,HORA!B:C,2,0)</f>
        <v>00:00 á 00:29</v>
      </c>
    </row>
    <row r="2706" spans="1:11">
      <c r="A2706">
        <v>432</v>
      </c>
      <c r="B2706">
        <v>2020</v>
      </c>
      <c r="C2706">
        <v>3</v>
      </c>
      <c r="D2706">
        <v>6</v>
      </c>
      <c r="E2706">
        <v>30</v>
      </c>
      <c r="F2706" s="1">
        <v>777.66</v>
      </c>
      <c r="G2706">
        <v>206</v>
      </c>
      <c r="H2706">
        <v>25</v>
      </c>
      <c r="I2706" s="2" t="s">
        <v>15</v>
      </c>
      <c r="J2706" s="8">
        <v>0.60416666666666663</v>
      </c>
      <c r="K2706" t="str">
        <f>VLOOKUP(J2706,HORA!B:C,2,0)</f>
        <v>00:30 á 00:59</v>
      </c>
    </row>
    <row r="2707" spans="1:11">
      <c r="A2707">
        <v>432</v>
      </c>
      <c r="B2707">
        <v>2020</v>
      </c>
      <c r="C2707">
        <v>3</v>
      </c>
      <c r="D2707">
        <v>6</v>
      </c>
      <c r="E2707">
        <v>31</v>
      </c>
      <c r="F2707" s="1">
        <v>1388.98</v>
      </c>
      <c r="G2707">
        <v>388</v>
      </c>
      <c r="H2707">
        <v>34</v>
      </c>
      <c r="I2707" s="2" t="s">
        <v>15</v>
      </c>
      <c r="J2707" s="8">
        <v>0.625</v>
      </c>
      <c r="K2707" t="str">
        <f>VLOOKUP(J2707,HORA!B:C,2,0)</f>
        <v>00:00 á 00:29</v>
      </c>
    </row>
    <row r="2708" spans="1:11">
      <c r="A2708">
        <v>432</v>
      </c>
      <c r="B2708">
        <v>2020</v>
      </c>
      <c r="C2708">
        <v>3</v>
      </c>
      <c r="D2708">
        <v>6</v>
      </c>
      <c r="E2708">
        <v>32</v>
      </c>
      <c r="F2708" s="1">
        <v>1060.1600000000001</v>
      </c>
      <c r="G2708">
        <v>257</v>
      </c>
      <c r="H2708">
        <v>29</v>
      </c>
      <c r="I2708" s="2" t="s">
        <v>15</v>
      </c>
      <c r="J2708" s="8">
        <v>0.64583333333333337</v>
      </c>
      <c r="K2708" t="str">
        <f>VLOOKUP(J2708,HORA!B:C,2,0)</f>
        <v>00:30 á 00:59</v>
      </c>
    </row>
    <row r="2709" spans="1:11">
      <c r="A2709">
        <v>432</v>
      </c>
      <c r="B2709">
        <v>2020</v>
      </c>
      <c r="C2709">
        <v>3</v>
      </c>
      <c r="D2709">
        <v>6</v>
      </c>
      <c r="E2709">
        <v>33</v>
      </c>
      <c r="F2709" s="1">
        <v>1024.68</v>
      </c>
      <c r="G2709">
        <v>247</v>
      </c>
      <c r="H2709">
        <v>35</v>
      </c>
      <c r="I2709" s="2" t="s">
        <v>15</v>
      </c>
      <c r="J2709" s="8">
        <v>0.66666666666666674</v>
      </c>
      <c r="K2709" t="str">
        <f>VLOOKUP(J2709,HORA!B:C,2,0)</f>
        <v>00:00 á 00:29</v>
      </c>
    </row>
    <row r="2710" spans="1:11">
      <c r="A2710">
        <v>432</v>
      </c>
      <c r="B2710">
        <v>2020</v>
      </c>
      <c r="C2710">
        <v>3</v>
      </c>
      <c r="D2710">
        <v>6</v>
      </c>
      <c r="E2710">
        <v>34</v>
      </c>
      <c r="F2710" s="1">
        <v>1090</v>
      </c>
      <c r="G2710">
        <v>296</v>
      </c>
      <c r="H2710">
        <v>42</v>
      </c>
      <c r="I2710" s="2" t="s">
        <v>15</v>
      </c>
      <c r="J2710" s="8">
        <v>0.68750000000000011</v>
      </c>
      <c r="K2710" t="str">
        <f>VLOOKUP(J2710,HORA!B:C,2,0)</f>
        <v>00:30 á 00:59</v>
      </c>
    </row>
    <row r="2711" spans="1:11">
      <c r="A2711">
        <v>432</v>
      </c>
      <c r="B2711">
        <v>2020</v>
      </c>
      <c r="C2711">
        <v>3</v>
      </c>
      <c r="D2711">
        <v>6</v>
      </c>
      <c r="E2711">
        <v>35</v>
      </c>
      <c r="F2711" s="1">
        <v>1644.98</v>
      </c>
      <c r="G2711">
        <v>388</v>
      </c>
      <c r="H2711">
        <v>48</v>
      </c>
      <c r="I2711" s="2" t="s">
        <v>15</v>
      </c>
      <c r="J2711" s="8">
        <v>0.70833333333333348</v>
      </c>
      <c r="K2711" t="str">
        <f>VLOOKUP(J2711,HORA!B:C,2,0)</f>
        <v>00:00 á 00:29</v>
      </c>
    </row>
    <row r="2712" spans="1:11">
      <c r="A2712">
        <v>432</v>
      </c>
      <c r="B2712">
        <v>2020</v>
      </c>
      <c r="C2712">
        <v>3</v>
      </c>
      <c r="D2712">
        <v>6</v>
      </c>
      <c r="E2712">
        <v>36</v>
      </c>
      <c r="F2712" s="1">
        <v>1823.05</v>
      </c>
      <c r="G2712">
        <v>289</v>
      </c>
      <c r="H2712">
        <v>32</v>
      </c>
      <c r="I2712" s="2" t="s">
        <v>15</v>
      </c>
      <c r="J2712" s="8">
        <v>0.72916666666666685</v>
      </c>
      <c r="K2712" t="str">
        <f>VLOOKUP(J2712,HORA!B:C,2,0)</f>
        <v>00:30 á 00:59</v>
      </c>
    </row>
    <row r="2713" spans="1:11">
      <c r="A2713">
        <v>432</v>
      </c>
      <c r="B2713">
        <v>2020</v>
      </c>
      <c r="C2713">
        <v>3</v>
      </c>
      <c r="D2713">
        <v>6</v>
      </c>
      <c r="E2713">
        <v>37</v>
      </c>
      <c r="F2713" s="1">
        <v>1885.19</v>
      </c>
      <c r="G2713">
        <v>385</v>
      </c>
      <c r="H2713">
        <v>51</v>
      </c>
      <c r="I2713" s="2" t="s">
        <v>15</v>
      </c>
      <c r="J2713" s="8">
        <v>0.75000000000000022</v>
      </c>
      <c r="K2713" t="str">
        <f>VLOOKUP(J2713,HORA!B:C,2,0)</f>
        <v>00:00 á 00:29</v>
      </c>
    </row>
    <row r="2714" spans="1:11">
      <c r="A2714">
        <v>432</v>
      </c>
      <c r="B2714">
        <v>2020</v>
      </c>
      <c r="C2714">
        <v>3</v>
      </c>
      <c r="D2714">
        <v>6</v>
      </c>
      <c r="E2714">
        <v>38</v>
      </c>
      <c r="F2714" s="1">
        <v>1673.77</v>
      </c>
      <c r="G2714">
        <v>328</v>
      </c>
      <c r="H2714">
        <v>37</v>
      </c>
      <c r="I2714" s="2" t="s">
        <v>15</v>
      </c>
      <c r="J2714" s="8">
        <v>0.77083333333333359</v>
      </c>
      <c r="K2714" t="str">
        <f>VLOOKUP(J2714,HORA!B:C,2,0)</f>
        <v>00:30 á 00:59</v>
      </c>
    </row>
    <row r="2715" spans="1:11">
      <c r="A2715">
        <v>432</v>
      </c>
      <c r="B2715">
        <v>2020</v>
      </c>
      <c r="C2715">
        <v>3</v>
      </c>
      <c r="D2715">
        <v>6</v>
      </c>
      <c r="E2715">
        <v>39</v>
      </c>
      <c r="F2715" s="1">
        <v>1206.42</v>
      </c>
      <c r="G2715">
        <v>197</v>
      </c>
      <c r="H2715">
        <v>33</v>
      </c>
      <c r="I2715" s="2" t="s">
        <v>15</v>
      </c>
      <c r="J2715" s="8">
        <v>0.79166666666666696</v>
      </c>
      <c r="K2715" t="str">
        <f>VLOOKUP(J2715,HORA!B:C,2,0)</f>
        <v>00:00 á 00:29</v>
      </c>
    </row>
    <row r="2716" spans="1:11">
      <c r="A2716">
        <v>432</v>
      </c>
      <c r="B2716">
        <v>2020</v>
      </c>
      <c r="C2716">
        <v>3</v>
      </c>
      <c r="D2716">
        <v>6</v>
      </c>
      <c r="E2716">
        <v>40</v>
      </c>
      <c r="F2716" s="1">
        <v>989.48</v>
      </c>
      <c r="G2716">
        <v>246</v>
      </c>
      <c r="H2716">
        <v>31</v>
      </c>
      <c r="I2716" s="2" t="s">
        <v>15</v>
      </c>
      <c r="J2716" s="8">
        <v>0.81250000000000033</v>
      </c>
      <c r="K2716" t="str">
        <f>VLOOKUP(J2716,HORA!B:C,2,0)</f>
        <v>00:30 á 00:59</v>
      </c>
    </row>
    <row r="2717" spans="1:11">
      <c r="A2717">
        <v>432</v>
      </c>
      <c r="B2717">
        <v>2020</v>
      </c>
      <c r="C2717">
        <v>3</v>
      </c>
      <c r="D2717">
        <v>6</v>
      </c>
      <c r="E2717">
        <v>41</v>
      </c>
      <c r="F2717" s="1">
        <v>1076.9100000000001</v>
      </c>
      <c r="G2717">
        <v>201</v>
      </c>
      <c r="H2717">
        <v>30</v>
      </c>
      <c r="I2717" s="2" t="s">
        <v>15</v>
      </c>
      <c r="J2717" s="8">
        <v>0.8333333333333337</v>
      </c>
      <c r="K2717" t="str">
        <f>VLOOKUP(J2717,HORA!B:C,2,0)</f>
        <v>00:00 á 00:29</v>
      </c>
    </row>
    <row r="2718" spans="1:11">
      <c r="A2718">
        <v>432</v>
      </c>
      <c r="B2718">
        <v>2020</v>
      </c>
      <c r="C2718">
        <v>3</v>
      </c>
      <c r="D2718">
        <v>6</v>
      </c>
      <c r="E2718">
        <v>42</v>
      </c>
      <c r="F2718" s="1">
        <v>1127.1199999999999</v>
      </c>
      <c r="G2718">
        <v>251</v>
      </c>
      <c r="H2718">
        <v>32</v>
      </c>
      <c r="I2718" s="2" t="s">
        <v>15</v>
      </c>
      <c r="J2718" s="8">
        <v>0.85416666666666707</v>
      </c>
      <c r="K2718" t="str">
        <f>VLOOKUP(J2718,HORA!B:C,2,0)</f>
        <v>00:30 á 00:59</v>
      </c>
    </row>
    <row r="2719" spans="1:11">
      <c r="A2719">
        <v>432</v>
      </c>
      <c r="B2719">
        <v>2020</v>
      </c>
      <c r="C2719">
        <v>3</v>
      </c>
      <c r="D2719">
        <v>6</v>
      </c>
      <c r="E2719">
        <v>43</v>
      </c>
      <c r="F2719" s="1">
        <v>356.18</v>
      </c>
      <c r="G2719">
        <v>77</v>
      </c>
      <c r="H2719">
        <v>10</v>
      </c>
      <c r="I2719" s="2" t="s">
        <v>15</v>
      </c>
      <c r="J2719" s="8">
        <v>0.87500000000000044</v>
      </c>
      <c r="K2719" t="str">
        <f>VLOOKUP(J2719,HORA!B:C,2,0)</f>
        <v>00:00 á 00:29</v>
      </c>
    </row>
    <row r="2720" spans="1:11">
      <c r="A2720">
        <v>432</v>
      </c>
      <c r="B2720">
        <v>2020</v>
      </c>
      <c r="C2720">
        <v>3</v>
      </c>
      <c r="D2720">
        <v>6</v>
      </c>
      <c r="E2720">
        <v>44</v>
      </c>
      <c r="F2720" s="1">
        <v>50.16</v>
      </c>
      <c r="G2720">
        <v>24</v>
      </c>
      <c r="H2720">
        <v>1</v>
      </c>
      <c r="I2720" s="2" t="s">
        <v>15</v>
      </c>
      <c r="J2720" s="8">
        <v>0.89583333333333381</v>
      </c>
      <c r="K2720" t="str">
        <f>VLOOKUP(J2720,HORA!B:C,2,0)</f>
        <v>00:30 á 00:59</v>
      </c>
    </row>
    <row r="2721" spans="1:11">
      <c r="A2721">
        <v>432</v>
      </c>
      <c r="B2721">
        <v>2020</v>
      </c>
      <c r="C2721">
        <v>3</v>
      </c>
      <c r="D2721">
        <v>7</v>
      </c>
      <c r="E2721">
        <v>17</v>
      </c>
      <c r="F2721" s="1">
        <v>379.8</v>
      </c>
      <c r="G2721">
        <v>75</v>
      </c>
      <c r="H2721">
        <v>19</v>
      </c>
      <c r="I2721" s="2" t="s">
        <v>16</v>
      </c>
      <c r="J2721" s="8">
        <v>0.33333333333333326</v>
      </c>
      <c r="K2721" t="str">
        <f>VLOOKUP(J2721,HORA!B:C,2,0)</f>
        <v>00:00 á 00:29</v>
      </c>
    </row>
    <row r="2722" spans="1:11">
      <c r="A2722">
        <v>432</v>
      </c>
      <c r="B2722">
        <v>2020</v>
      </c>
      <c r="C2722">
        <v>3</v>
      </c>
      <c r="D2722">
        <v>7</v>
      </c>
      <c r="E2722">
        <v>18</v>
      </c>
      <c r="F2722" s="1">
        <v>516.26</v>
      </c>
      <c r="G2722">
        <v>133</v>
      </c>
      <c r="H2722">
        <v>20</v>
      </c>
      <c r="I2722" s="2" t="s">
        <v>16</v>
      </c>
      <c r="J2722" s="8">
        <v>0.35416666666666657</v>
      </c>
      <c r="K2722" t="str">
        <f>VLOOKUP(J2722,HORA!B:C,2,0)</f>
        <v>00:30 á 00:59</v>
      </c>
    </row>
    <row r="2723" spans="1:11">
      <c r="A2723">
        <v>432</v>
      </c>
      <c r="B2723">
        <v>2020</v>
      </c>
      <c r="C2723">
        <v>3</v>
      </c>
      <c r="D2723">
        <v>7</v>
      </c>
      <c r="E2723">
        <v>19</v>
      </c>
      <c r="F2723" s="1">
        <v>684.17</v>
      </c>
      <c r="G2723">
        <v>172</v>
      </c>
      <c r="H2723">
        <v>34</v>
      </c>
      <c r="I2723" s="2" t="s">
        <v>16</v>
      </c>
      <c r="J2723" s="8">
        <v>0.37499999999999989</v>
      </c>
      <c r="K2723" t="str">
        <f>VLOOKUP(J2723,HORA!B:C,2,0)</f>
        <v>00:00 á 00:29</v>
      </c>
    </row>
    <row r="2724" spans="1:11">
      <c r="A2724">
        <v>432</v>
      </c>
      <c r="B2724">
        <v>2020</v>
      </c>
      <c r="C2724">
        <v>3</v>
      </c>
      <c r="D2724">
        <v>7</v>
      </c>
      <c r="E2724">
        <v>20</v>
      </c>
      <c r="F2724" s="1">
        <v>925.87</v>
      </c>
      <c r="G2724">
        <v>222</v>
      </c>
      <c r="H2724">
        <v>29</v>
      </c>
      <c r="I2724" s="2" t="s">
        <v>16</v>
      </c>
      <c r="J2724" s="8">
        <v>0.3958333333333332</v>
      </c>
      <c r="K2724" t="str">
        <f>VLOOKUP(J2724,HORA!B:C,2,0)</f>
        <v>00:30 á 00:59</v>
      </c>
    </row>
    <row r="2725" spans="1:11">
      <c r="A2725">
        <v>432</v>
      </c>
      <c r="B2725">
        <v>2020</v>
      </c>
      <c r="C2725">
        <v>3</v>
      </c>
      <c r="D2725">
        <v>7</v>
      </c>
      <c r="E2725">
        <v>21</v>
      </c>
      <c r="F2725" s="1">
        <v>883.92</v>
      </c>
      <c r="G2725">
        <v>181</v>
      </c>
      <c r="H2725">
        <v>22</v>
      </c>
      <c r="I2725" s="2" t="s">
        <v>16</v>
      </c>
      <c r="J2725" s="8">
        <v>0.41666666666666652</v>
      </c>
      <c r="K2725" t="str">
        <f>VLOOKUP(J2725,HORA!B:C,2,0)</f>
        <v>00:00 á 00:29</v>
      </c>
    </row>
    <row r="2726" spans="1:11">
      <c r="A2726">
        <v>432</v>
      </c>
      <c r="B2726">
        <v>2020</v>
      </c>
      <c r="C2726">
        <v>3</v>
      </c>
      <c r="D2726">
        <v>7</v>
      </c>
      <c r="E2726">
        <v>22</v>
      </c>
      <c r="F2726" s="1">
        <v>1230.1500000000001</v>
      </c>
      <c r="G2726">
        <v>261</v>
      </c>
      <c r="H2726">
        <v>31</v>
      </c>
      <c r="I2726" s="2" t="s">
        <v>16</v>
      </c>
      <c r="J2726" s="8">
        <v>0.43749999999999983</v>
      </c>
      <c r="K2726" t="str">
        <f>VLOOKUP(J2726,HORA!B:C,2,0)</f>
        <v>00:30 á 00:59</v>
      </c>
    </row>
    <row r="2727" spans="1:11">
      <c r="A2727">
        <v>432</v>
      </c>
      <c r="B2727">
        <v>2020</v>
      </c>
      <c r="C2727">
        <v>3</v>
      </c>
      <c r="D2727">
        <v>7</v>
      </c>
      <c r="E2727">
        <v>23</v>
      </c>
      <c r="F2727" s="1">
        <v>2143.62</v>
      </c>
      <c r="G2727">
        <v>480</v>
      </c>
      <c r="H2727">
        <v>43</v>
      </c>
      <c r="I2727" s="2" t="s">
        <v>16</v>
      </c>
      <c r="J2727" s="8">
        <v>0.45833333333333315</v>
      </c>
      <c r="K2727" t="str">
        <f>VLOOKUP(J2727,HORA!B:C,2,0)</f>
        <v>00:00 á 00:29</v>
      </c>
    </row>
    <row r="2728" spans="1:11">
      <c r="A2728">
        <v>432</v>
      </c>
      <c r="B2728">
        <v>2020</v>
      </c>
      <c r="C2728">
        <v>3</v>
      </c>
      <c r="D2728">
        <v>7</v>
      </c>
      <c r="E2728">
        <v>24</v>
      </c>
      <c r="F2728" s="1">
        <v>885.8</v>
      </c>
      <c r="G2728">
        <v>245</v>
      </c>
      <c r="H2728">
        <v>29</v>
      </c>
      <c r="I2728" s="2" t="s">
        <v>16</v>
      </c>
      <c r="J2728" s="8">
        <v>0.47916666666666646</v>
      </c>
      <c r="K2728" t="str">
        <f>VLOOKUP(J2728,HORA!B:C,2,0)</f>
        <v>00:30 á 00:59</v>
      </c>
    </row>
    <row r="2729" spans="1:11">
      <c r="A2729">
        <v>432</v>
      </c>
      <c r="B2729">
        <v>2020</v>
      </c>
      <c r="C2729">
        <v>3</v>
      </c>
      <c r="D2729">
        <v>7</v>
      </c>
      <c r="E2729">
        <v>25</v>
      </c>
      <c r="F2729" s="1">
        <v>1142.76</v>
      </c>
      <c r="G2729">
        <v>257</v>
      </c>
      <c r="H2729">
        <v>35</v>
      </c>
      <c r="I2729" s="2" t="s">
        <v>16</v>
      </c>
      <c r="J2729" s="8">
        <v>0.49999999999999978</v>
      </c>
      <c r="K2729" t="str">
        <f>VLOOKUP(J2729,HORA!B:C,2,0)</f>
        <v>00:00 á 00:29</v>
      </c>
    </row>
    <row r="2730" spans="1:11">
      <c r="A2730">
        <v>432</v>
      </c>
      <c r="B2730">
        <v>2020</v>
      </c>
      <c r="C2730">
        <v>3</v>
      </c>
      <c r="D2730">
        <v>7</v>
      </c>
      <c r="E2730">
        <v>26</v>
      </c>
      <c r="F2730" s="1">
        <v>953.22</v>
      </c>
      <c r="G2730">
        <v>214</v>
      </c>
      <c r="H2730">
        <v>33</v>
      </c>
      <c r="I2730" s="2" t="s">
        <v>16</v>
      </c>
      <c r="J2730" s="8">
        <v>0.52083333333333315</v>
      </c>
      <c r="K2730" t="str">
        <f>VLOOKUP(J2730,HORA!B:C,2,0)</f>
        <v>00:30 á 00:59</v>
      </c>
    </row>
    <row r="2731" spans="1:11">
      <c r="A2731">
        <v>432</v>
      </c>
      <c r="B2731">
        <v>2020</v>
      </c>
      <c r="C2731">
        <v>3</v>
      </c>
      <c r="D2731">
        <v>7</v>
      </c>
      <c r="E2731">
        <v>27</v>
      </c>
      <c r="F2731" s="1">
        <v>801.26</v>
      </c>
      <c r="G2731">
        <v>192</v>
      </c>
      <c r="H2731">
        <v>28</v>
      </c>
      <c r="I2731" s="2" t="s">
        <v>16</v>
      </c>
      <c r="J2731" s="8">
        <v>0.54166666666666652</v>
      </c>
      <c r="K2731" t="str">
        <f>VLOOKUP(J2731,HORA!B:C,2,0)</f>
        <v>00:00 á 00:29</v>
      </c>
    </row>
    <row r="2732" spans="1:11">
      <c r="A2732">
        <v>432</v>
      </c>
      <c r="B2732">
        <v>2020</v>
      </c>
      <c r="C2732">
        <v>3</v>
      </c>
      <c r="D2732">
        <v>7</v>
      </c>
      <c r="E2732">
        <v>28</v>
      </c>
      <c r="F2732" s="1">
        <v>1063.48</v>
      </c>
      <c r="G2732">
        <v>181</v>
      </c>
      <c r="H2732">
        <v>24</v>
      </c>
      <c r="I2732" s="2" t="s">
        <v>16</v>
      </c>
      <c r="J2732" s="8">
        <v>0.56249999999999989</v>
      </c>
      <c r="K2732" t="str">
        <f>VLOOKUP(J2732,HORA!B:C,2,0)</f>
        <v>00:30 á 00:59</v>
      </c>
    </row>
    <row r="2733" spans="1:11">
      <c r="A2733">
        <v>432</v>
      </c>
      <c r="B2733">
        <v>2020</v>
      </c>
      <c r="C2733">
        <v>3</v>
      </c>
      <c r="D2733">
        <v>7</v>
      </c>
      <c r="E2733">
        <v>29</v>
      </c>
      <c r="F2733" s="1">
        <v>976.16</v>
      </c>
      <c r="G2733">
        <v>226</v>
      </c>
      <c r="H2733">
        <v>24</v>
      </c>
      <c r="I2733" s="2" t="s">
        <v>16</v>
      </c>
      <c r="J2733" s="8">
        <v>0.58333333333333326</v>
      </c>
      <c r="K2733" t="str">
        <f>VLOOKUP(J2733,HORA!B:C,2,0)</f>
        <v>00:00 á 00:29</v>
      </c>
    </row>
    <row r="2734" spans="1:11">
      <c r="A2734">
        <v>432</v>
      </c>
      <c r="B2734">
        <v>2020</v>
      </c>
      <c r="C2734">
        <v>3</v>
      </c>
      <c r="D2734">
        <v>7</v>
      </c>
      <c r="E2734">
        <v>30</v>
      </c>
      <c r="F2734" s="1">
        <v>694.52</v>
      </c>
      <c r="G2734">
        <v>164</v>
      </c>
      <c r="H2734">
        <v>24</v>
      </c>
      <c r="I2734" s="2" t="s">
        <v>16</v>
      </c>
      <c r="J2734" s="8">
        <v>0.60416666666666663</v>
      </c>
      <c r="K2734" t="str">
        <f>VLOOKUP(J2734,HORA!B:C,2,0)</f>
        <v>00:30 á 00:59</v>
      </c>
    </row>
    <row r="2735" spans="1:11">
      <c r="A2735">
        <v>432</v>
      </c>
      <c r="B2735">
        <v>2020</v>
      </c>
      <c r="C2735">
        <v>3</v>
      </c>
      <c r="D2735">
        <v>7</v>
      </c>
      <c r="E2735">
        <v>31</v>
      </c>
      <c r="F2735" s="1">
        <v>905.51</v>
      </c>
      <c r="G2735">
        <v>187</v>
      </c>
      <c r="H2735">
        <v>21</v>
      </c>
      <c r="I2735" s="2" t="s">
        <v>16</v>
      </c>
      <c r="J2735" s="8">
        <v>0.625</v>
      </c>
      <c r="K2735" t="str">
        <f>VLOOKUP(J2735,HORA!B:C,2,0)</f>
        <v>00:00 á 00:29</v>
      </c>
    </row>
    <row r="2736" spans="1:11">
      <c r="A2736">
        <v>432</v>
      </c>
      <c r="B2736">
        <v>2020</v>
      </c>
      <c r="C2736">
        <v>3</v>
      </c>
      <c r="D2736">
        <v>7</v>
      </c>
      <c r="E2736">
        <v>32</v>
      </c>
      <c r="F2736" s="1">
        <v>1420.91</v>
      </c>
      <c r="G2736">
        <v>376</v>
      </c>
      <c r="H2736">
        <v>43</v>
      </c>
      <c r="I2736" s="2" t="s">
        <v>16</v>
      </c>
      <c r="J2736" s="8">
        <v>0.64583333333333337</v>
      </c>
      <c r="K2736" t="str">
        <f>VLOOKUP(J2736,HORA!B:C,2,0)</f>
        <v>00:30 á 00:59</v>
      </c>
    </row>
    <row r="2737" spans="1:11">
      <c r="A2737">
        <v>432</v>
      </c>
      <c r="B2737">
        <v>2020</v>
      </c>
      <c r="C2737">
        <v>3</v>
      </c>
      <c r="D2737">
        <v>7</v>
      </c>
      <c r="E2737">
        <v>33</v>
      </c>
      <c r="F2737" s="1">
        <v>948.71</v>
      </c>
      <c r="G2737">
        <v>231</v>
      </c>
      <c r="H2737">
        <v>22</v>
      </c>
      <c r="I2737" s="2" t="s">
        <v>16</v>
      </c>
      <c r="J2737" s="8">
        <v>0.66666666666666674</v>
      </c>
      <c r="K2737" t="str">
        <f>VLOOKUP(J2737,HORA!B:C,2,0)</f>
        <v>00:00 á 00:29</v>
      </c>
    </row>
    <row r="2738" spans="1:11">
      <c r="A2738">
        <v>432</v>
      </c>
      <c r="B2738">
        <v>2020</v>
      </c>
      <c r="C2738">
        <v>3</v>
      </c>
      <c r="D2738">
        <v>7</v>
      </c>
      <c r="E2738">
        <v>34</v>
      </c>
      <c r="F2738" s="1">
        <v>1107.81</v>
      </c>
      <c r="G2738">
        <v>282</v>
      </c>
      <c r="H2738">
        <v>44</v>
      </c>
      <c r="I2738" s="2" t="s">
        <v>16</v>
      </c>
      <c r="J2738" s="8">
        <v>0.68750000000000011</v>
      </c>
      <c r="K2738" t="str">
        <f>VLOOKUP(J2738,HORA!B:C,2,0)</f>
        <v>00:30 á 00:59</v>
      </c>
    </row>
    <row r="2739" spans="1:11">
      <c r="A2739">
        <v>432</v>
      </c>
      <c r="B2739">
        <v>2020</v>
      </c>
      <c r="C2739">
        <v>3</v>
      </c>
      <c r="D2739">
        <v>7</v>
      </c>
      <c r="E2739">
        <v>35</v>
      </c>
      <c r="F2739" s="1">
        <v>1206.33</v>
      </c>
      <c r="G2739">
        <v>267</v>
      </c>
      <c r="H2739">
        <v>33</v>
      </c>
      <c r="I2739" s="2" t="s">
        <v>16</v>
      </c>
      <c r="J2739" s="8">
        <v>0.70833333333333348</v>
      </c>
      <c r="K2739" t="str">
        <f>VLOOKUP(J2739,HORA!B:C,2,0)</f>
        <v>00:00 á 00:29</v>
      </c>
    </row>
    <row r="2740" spans="1:11">
      <c r="A2740">
        <v>432</v>
      </c>
      <c r="B2740">
        <v>2020</v>
      </c>
      <c r="C2740">
        <v>3</v>
      </c>
      <c r="D2740">
        <v>7</v>
      </c>
      <c r="E2740">
        <v>36</v>
      </c>
      <c r="F2740" s="1">
        <v>938.05</v>
      </c>
      <c r="G2740">
        <v>195</v>
      </c>
      <c r="H2740">
        <v>22</v>
      </c>
      <c r="I2740" s="2" t="s">
        <v>16</v>
      </c>
      <c r="J2740" s="8">
        <v>0.72916666666666685</v>
      </c>
      <c r="K2740" t="str">
        <f>VLOOKUP(J2740,HORA!B:C,2,0)</f>
        <v>00:30 á 00:59</v>
      </c>
    </row>
    <row r="2741" spans="1:11">
      <c r="A2741">
        <v>432</v>
      </c>
      <c r="B2741">
        <v>2020</v>
      </c>
      <c r="C2741">
        <v>3</v>
      </c>
      <c r="D2741">
        <v>7</v>
      </c>
      <c r="E2741">
        <v>37</v>
      </c>
      <c r="F2741" s="1">
        <v>1755.3</v>
      </c>
      <c r="G2741">
        <v>346</v>
      </c>
      <c r="H2741">
        <v>33</v>
      </c>
      <c r="I2741" s="2" t="s">
        <v>16</v>
      </c>
      <c r="J2741" s="8">
        <v>0.75000000000000022</v>
      </c>
      <c r="K2741" t="str">
        <f>VLOOKUP(J2741,HORA!B:C,2,0)</f>
        <v>00:00 á 00:29</v>
      </c>
    </row>
    <row r="2742" spans="1:11">
      <c r="A2742">
        <v>432</v>
      </c>
      <c r="B2742">
        <v>2020</v>
      </c>
      <c r="C2742">
        <v>3</v>
      </c>
      <c r="D2742">
        <v>7</v>
      </c>
      <c r="E2742">
        <v>38</v>
      </c>
      <c r="F2742" s="1">
        <v>1251.98</v>
      </c>
      <c r="G2742">
        <v>320</v>
      </c>
      <c r="H2742">
        <v>37</v>
      </c>
      <c r="I2742" s="2" t="s">
        <v>16</v>
      </c>
      <c r="J2742" s="8">
        <v>0.77083333333333359</v>
      </c>
      <c r="K2742" t="str">
        <f>VLOOKUP(J2742,HORA!B:C,2,0)</f>
        <v>00:30 á 00:59</v>
      </c>
    </row>
    <row r="2743" spans="1:11">
      <c r="A2743">
        <v>432</v>
      </c>
      <c r="B2743">
        <v>2020</v>
      </c>
      <c r="C2743">
        <v>3</v>
      </c>
      <c r="D2743">
        <v>7</v>
      </c>
      <c r="E2743">
        <v>39</v>
      </c>
      <c r="F2743" s="1">
        <v>877.85</v>
      </c>
      <c r="G2743">
        <v>187</v>
      </c>
      <c r="H2743">
        <v>32</v>
      </c>
      <c r="I2743" s="2" t="s">
        <v>16</v>
      </c>
      <c r="J2743" s="8">
        <v>0.79166666666666696</v>
      </c>
      <c r="K2743" t="str">
        <f>VLOOKUP(J2743,HORA!B:C,2,0)</f>
        <v>00:00 á 00:29</v>
      </c>
    </row>
    <row r="2744" spans="1:11">
      <c r="A2744">
        <v>432</v>
      </c>
      <c r="B2744">
        <v>2020</v>
      </c>
      <c r="C2744">
        <v>3</v>
      </c>
      <c r="D2744">
        <v>7</v>
      </c>
      <c r="E2744">
        <v>40</v>
      </c>
      <c r="F2744" s="1">
        <v>905.15</v>
      </c>
      <c r="G2744">
        <v>206</v>
      </c>
      <c r="H2744">
        <v>24</v>
      </c>
      <c r="I2744" s="2" t="s">
        <v>16</v>
      </c>
      <c r="J2744" s="8">
        <v>0.81250000000000033</v>
      </c>
      <c r="K2744" t="str">
        <f>VLOOKUP(J2744,HORA!B:C,2,0)</f>
        <v>00:30 á 00:59</v>
      </c>
    </row>
    <row r="2745" spans="1:11">
      <c r="A2745">
        <v>432</v>
      </c>
      <c r="B2745">
        <v>2020</v>
      </c>
      <c r="C2745">
        <v>3</v>
      </c>
      <c r="D2745">
        <v>7</v>
      </c>
      <c r="E2745">
        <v>41</v>
      </c>
      <c r="F2745" s="1">
        <v>1141.8800000000001</v>
      </c>
      <c r="G2745">
        <v>236</v>
      </c>
      <c r="H2745">
        <v>23</v>
      </c>
      <c r="I2745" s="2" t="s">
        <v>16</v>
      </c>
      <c r="J2745" s="8">
        <v>0.8333333333333337</v>
      </c>
      <c r="K2745" t="str">
        <f>VLOOKUP(J2745,HORA!B:C,2,0)</f>
        <v>00:00 á 00:29</v>
      </c>
    </row>
    <row r="2746" spans="1:11">
      <c r="A2746">
        <v>432</v>
      </c>
      <c r="B2746">
        <v>2020</v>
      </c>
      <c r="C2746">
        <v>3</v>
      </c>
      <c r="D2746">
        <v>7</v>
      </c>
      <c r="E2746">
        <v>42</v>
      </c>
      <c r="F2746" s="1">
        <v>512.92999999999995</v>
      </c>
      <c r="G2746">
        <v>113</v>
      </c>
      <c r="H2746">
        <v>10</v>
      </c>
      <c r="I2746" s="2" t="s">
        <v>16</v>
      </c>
      <c r="J2746" s="8">
        <v>0.85416666666666707</v>
      </c>
      <c r="K2746" t="str">
        <f>VLOOKUP(J2746,HORA!B:C,2,0)</f>
        <v>00:30 á 00:59</v>
      </c>
    </row>
    <row r="2747" spans="1:11">
      <c r="A2747">
        <v>432</v>
      </c>
      <c r="B2747">
        <v>2020</v>
      </c>
      <c r="C2747">
        <v>3</v>
      </c>
      <c r="D2747">
        <v>7</v>
      </c>
      <c r="E2747">
        <v>43</v>
      </c>
      <c r="F2747" s="1">
        <v>168.71</v>
      </c>
      <c r="G2747">
        <v>52</v>
      </c>
      <c r="H2747">
        <v>8</v>
      </c>
      <c r="I2747" s="2" t="s">
        <v>16</v>
      </c>
      <c r="J2747" s="8">
        <v>0.87500000000000044</v>
      </c>
      <c r="K2747" t="str">
        <f>VLOOKUP(J2747,HORA!B:C,2,0)</f>
        <v>00:00 á 00:29</v>
      </c>
    </row>
    <row r="2748" spans="1:11">
      <c r="A2748">
        <v>432</v>
      </c>
      <c r="B2748">
        <v>2020</v>
      </c>
      <c r="C2748">
        <v>3</v>
      </c>
      <c r="D2748">
        <v>7</v>
      </c>
      <c r="E2748">
        <v>44</v>
      </c>
      <c r="F2748" s="1">
        <v>41.29</v>
      </c>
      <c r="G2748">
        <v>20</v>
      </c>
      <c r="H2748">
        <v>1</v>
      </c>
      <c r="I2748" s="2" t="s">
        <v>16</v>
      </c>
      <c r="J2748" s="8">
        <v>0.89583333333333381</v>
      </c>
      <c r="K2748" t="str">
        <f>VLOOKUP(J2748,HORA!B:C,2,0)</f>
        <v>00:30 á 00:59</v>
      </c>
    </row>
    <row r="2749" spans="1:11">
      <c r="A2749">
        <v>432</v>
      </c>
      <c r="B2749">
        <v>2020</v>
      </c>
      <c r="C2749">
        <v>3</v>
      </c>
      <c r="D2749">
        <v>8</v>
      </c>
      <c r="E2749">
        <v>17</v>
      </c>
      <c r="F2749" s="1">
        <v>159.71</v>
      </c>
      <c r="G2749">
        <v>46</v>
      </c>
      <c r="H2749">
        <v>9</v>
      </c>
      <c r="I2749" s="2" t="s">
        <v>10</v>
      </c>
      <c r="J2749" s="8">
        <v>0.33333333333333326</v>
      </c>
      <c r="K2749" t="str">
        <f>VLOOKUP(J2749,HORA!B:C,2,0)</f>
        <v>00:00 á 00:29</v>
      </c>
    </row>
    <row r="2750" spans="1:11">
      <c r="A2750">
        <v>432</v>
      </c>
      <c r="B2750">
        <v>2020</v>
      </c>
      <c r="C2750">
        <v>3</v>
      </c>
      <c r="D2750">
        <v>8</v>
      </c>
      <c r="E2750">
        <v>18</v>
      </c>
      <c r="F2750" s="1">
        <v>575.11</v>
      </c>
      <c r="G2750">
        <v>165</v>
      </c>
      <c r="H2750">
        <v>21</v>
      </c>
      <c r="I2750" s="2" t="s">
        <v>10</v>
      </c>
      <c r="J2750" s="8">
        <v>0.35416666666666657</v>
      </c>
      <c r="K2750" t="str">
        <f>VLOOKUP(J2750,HORA!B:C,2,0)</f>
        <v>00:30 á 00:59</v>
      </c>
    </row>
    <row r="2751" spans="1:11">
      <c r="A2751">
        <v>432</v>
      </c>
      <c r="B2751">
        <v>2020</v>
      </c>
      <c r="C2751">
        <v>3</v>
      </c>
      <c r="D2751">
        <v>8</v>
      </c>
      <c r="E2751">
        <v>19</v>
      </c>
      <c r="F2751" s="1">
        <v>819.11</v>
      </c>
      <c r="G2751">
        <v>198</v>
      </c>
      <c r="H2751">
        <v>24</v>
      </c>
      <c r="I2751" s="2" t="s">
        <v>10</v>
      </c>
      <c r="J2751" s="8">
        <v>0.37499999999999989</v>
      </c>
      <c r="K2751" t="str">
        <f>VLOOKUP(J2751,HORA!B:C,2,0)</f>
        <v>00:00 á 00:29</v>
      </c>
    </row>
    <row r="2752" spans="1:11">
      <c r="A2752">
        <v>432</v>
      </c>
      <c r="B2752">
        <v>2020</v>
      </c>
      <c r="C2752">
        <v>3</v>
      </c>
      <c r="D2752">
        <v>8</v>
      </c>
      <c r="E2752">
        <v>20</v>
      </c>
      <c r="F2752" s="1">
        <v>828.51</v>
      </c>
      <c r="G2752">
        <v>210</v>
      </c>
      <c r="H2752">
        <v>27</v>
      </c>
      <c r="I2752" s="2" t="s">
        <v>10</v>
      </c>
      <c r="J2752" s="8">
        <v>0.3958333333333332</v>
      </c>
      <c r="K2752" t="str">
        <f>VLOOKUP(J2752,HORA!B:C,2,0)</f>
        <v>00:30 á 00:59</v>
      </c>
    </row>
    <row r="2753" spans="1:11">
      <c r="A2753">
        <v>432</v>
      </c>
      <c r="B2753">
        <v>2020</v>
      </c>
      <c r="C2753">
        <v>3</v>
      </c>
      <c r="D2753">
        <v>8</v>
      </c>
      <c r="E2753">
        <v>21</v>
      </c>
      <c r="F2753" s="1">
        <v>859.3</v>
      </c>
      <c r="G2753">
        <v>178</v>
      </c>
      <c r="H2753">
        <v>25</v>
      </c>
      <c r="I2753" s="2" t="s">
        <v>10</v>
      </c>
      <c r="J2753" s="8">
        <v>0.41666666666666652</v>
      </c>
      <c r="K2753" t="str">
        <f>VLOOKUP(J2753,HORA!B:C,2,0)</f>
        <v>00:00 á 00:29</v>
      </c>
    </row>
    <row r="2754" spans="1:11">
      <c r="A2754">
        <v>432</v>
      </c>
      <c r="B2754">
        <v>2020</v>
      </c>
      <c r="C2754">
        <v>3</v>
      </c>
      <c r="D2754">
        <v>8</v>
      </c>
      <c r="E2754">
        <v>22</v>
      </c>
      <c r="F2754" s="1">
        <v>934.16</v>
      </c>
      <c r="G2754">
        <v>238</v>
      </c>
      <c r="H2754">
        <v>26</v>
      </c>
      <c r="I2754" s="2" t="s">
        <v>10</v>
      </c>
      <c r="J2754" s="8">
        <v>0.43749999999999983</v>
      </c>
      <c r="K2754" t="str">
        <f>VLOOKUP(J2754,HORA!B:C,2,0)</f>
        <v>00:30 á 00:59</v>
      </c>
    </row>
    <row r="2755" spans="1:11">
      <c r="A2755">
        <v>432</v>
      </c>
      <c r="B2755">
        <v>2020</v>
      </c>
      <c r="C2755">
        <v>3</v>
      </c>
      <c r="D2755">
        <v>8</v>
      </c>
      <c r="E2755">
        <v>23</v>
      </c>
      <c r="F2755" s="1">
        <v>1156.17</v>
      </c>
      <c r="G2755">
        <v>263</v>
      </c>
      <c r="H2755">
        <v>29</v>
      </c>
      <c r="I2755" s="2" t="s">
        <v>10</v>
      </c>
      <c r="J2755" s="8">
        <v>0.45833333333333315</v>
      </c>
      <c r="K2755" t="str">
        <f>VLOOKUP(J2755,HORA!B:C,2,0)</f>
        <v>00:00 á 00:29</v>
      </c>
    </row>
    <row r="2756" spans="1:11">
      <c r="A2756">
        <v>432</v>
      </c>
      <c r="B2756">
        <v>2020</v>
      </c>
      <c r="C2756">
        <v>3</v>
      </c>
      <c r="D2756">
        <v>8</v>
      </c>
      <c r="E2756">
        <v>24</v>
      </c>
      <c r="F2756" s="1">
        <v>2024.96</v>
      </c>
      <c r="G2756">
        <v>392</v>
      </c>
      <c r="H2756">
        <v>41</v>
      </c>
      <c r="I2756" s="2" t="s">
        <v>10</v>
      </c>
      <c r="J2756" s="8">
        <v>0.47916666666666646</v>
      </c>
      <c r="K2756" t="str">
        <f>VLOOKUP(J2756,HORA!B:C,2,0)</f>
        <v>00:30 á 00:59</v>
      </c>
    </row>
    <row r="2757" spans="1:11">
      <c r="A2757">
        <v>432</v>
      </c>
      <c r="B2757">
        <v>2020</v>
      </c>
      <c r="C2757">
        <v>3</v>
      </c>
      <c r="D2757">
        <v>8</v>
      </c>
      <c r="E2757">
        <v>25</v>
      </c>
      <c r="F2757" s="1">
        <v>1383.75</v>
      </c>
      <c r="G2757">
        <v>320</v>
      </c>
      <c r="H2757">
        <v>44</v>
      </c>
      <c r="I2757" s="2" t="s">
        <v>10</v>
      </c>
      <c r="J2757" s="8">
        <v>0.49999999999999978</v>
      </c>
      <c r="K2757" t="str">
        <f>VLOOKUP(J2757,HORA!B:C,2,0)</f>
        <v>00:00 á 00:29</v>
      </c>
    </row>
    <row r="2758" spans="1:11">
      <c r="A2758">
        <v>432</v>
      </c>
      <c r="B2758">
        <v>2020</v>
      </c>
      <c r="C2758">
        <v>3</v>
      </c>
      <c r="D2758">
        <v>8</v>
      </c>
      <c r="E2758">
        <v>26</v>
      </c>
      <c r="F2758" s="1">
        <v>2218.4499999999998</v>
      </c>
      <c r="G2758">
        <v>443</v>
      </c>
      <c r="H2758">
        <v>46</v>
      </c>
      <c r="I2758" s="2" t="s">
        <v>10</v>
      </c>
      <c r="J2758" s="8">
        <v>0.52083333333333315</v>
      </c>
      <c r="K2758" t="str">
        <f>VLOOKUP(J2758,HORA!B:C,2,0)</f>
        <v>00:30 á 00:59</v>
      </c>
    </row>
    <row r="2759" spans="1:11">
      <c r="A2759">
        <v>432</v>
      </c>
      <c r="B2759">
        <v>2020</v>
      </c>
      <c r="C2759">
        <v>3</v>
      </c>
      <c r="D2759">
        <v>8</v>
      </c>
      <c r="E2759">
        <v>27</v>
      </c>
      <c r="F2759" s="1">
        <v>1752.96</v>
      </c>
      <c r="G2759">
        <v>406</v>
      </c>
      <c r="H2759">
        <v>46</v>
      </c>
      <c r="I2759" s="2" t="s">
        <v>10</v>
      </c>
      <c r="J2759" s="8">
        <v>0.54166666666666652</v>
      </c>
      <c r="K2759" t="str">
        <f>VLOOKUP(J2759,HORA!B:C,2,0)</f>
        <v>00:00 á 00:29</v>
      </c>
    </row>
    <row r="2760" spans="1:11">
      <c r="A2760">
        <v>432</v>
      </c>
      <c r="B2760">
        <v>2020</v>
      </c>
      <c r="C2760">
        <v>3</v>
      </c>
      <c r="D2760">
        <v>8</v>
      </c>
      <c r="E2760">
        <v>28</v>
      </c>
      <c r="F2760" s="1">
        <v>1379.39</v>
      </c>
      <c r="G2760">
        <v>371</v>
      </c>
      <c r="H2760">
        <v>49</v>
      </c>
      <c r="I2760" s="2" t="s">
        <v>10</v>
      </c>
      <c r="J2760" s="8">
        <v>0.56249999999999989</v>
      </c>
      <c r="K2760" t="str">
        <f>VLOOKUP(J2760,HORA!B:C,2,0)</f>
        <v>00:30 á 00:59</v>
      </c>
    </row>
    <row r="2761" spans="1:11">
      <c r="A2761">
        <v>432</v>
      </c>
      <c r="B2761">
        <v>2020</v>
      </c>
      <c r="C2761">
        <v>3</v>
      </c>
      <c r="D2761">
        <v>8</v>
      </c>
      <c r="E2761">
        <v>29</v>
      </c>
      <c r="F2761" s="1">
        <v>863.25</v>
      </c>
      <c r="G2761">
        <v>224</v>
      </c>
      <c r="H2761">
        <v>25</v>
      </c>
      <c r="I2761" s="2" t="s">
        <v>10</v>
      </c>
      <c r="J2761" s="8">
        <v>0.58333333333333326</v>
      </c>
      <c r="K2761" t="str">
        <f>VLOOKUP(J2761,HORA!B:C,2,0)</f>
        <v>00:00 á 00:29</v>
      </c>
    </row>
    <row r="2762" spans="1:11">
      <c r="A2762">
        <v>432</v>
      </c>
      <c r="B2762">
        <v>2020</v>
      </c>
      <c r="C2762">
        <v>3</v>
      </c>
      <c r="D2762">
        <v>8</v>
      </c>
      <c r="E2762">
        <v>30</v>
      </c>
      <c r="F2762" s="1">
        <v>1080.96</v>
      </c>
      <c r="G2762">
        <v>231</v>
      </c>
      <c r="H2762">
        <v>29</v>
      </c>
      <c r="I2762" s="2" t="s">
        <v>10</v>
      </c>
      <c r="J2762" s="8">
        <v>0.60416666666666663</v>
      </c>
      <c r="K2762" t="str">
        <f>VLOOKUP(J2762,HORA!B:C,2,0)</f>
        <v>00:30 á 00:59</v>
      </c>
    </row>
    <row r="2763" spans="1:11">
      <c r="A2763">
        <v>432</v>
      </c>
      <c r="B2763">
        <v>2020</v>
      </c>
      <c r="C2763">
        <v>3</v>
      </c>
      <c r="D2763">
        <v>8</v>
      </c>
      <c r="E2763">
        <v>31</v>
      </c>
      <c r="F2763" s="1">
        <v>720.11</v>
      </c>
      <c r="G2763">
        <v>180</v>
      </c>
      <c r="H2763">
        <v>19</v>
      </c>
      <c r="I2763" s="2" t="s">
        <v>10</v>
      </c>
      <c r="J2763" s="8">
        <v>0.625</v>
      </c>
      <c r="K2763" t="str">
        <f>VLOOKUP(J2763,HORA!B:C,2,0)</f>
        <v>00:00 á 00:29</v>
      </c>
    </row>
    <row r="2764" spans="1:11">
      <c r="A2764">
        <v>432</v>
      </c>
      <c r="B2764">
        <v>2020</v>
      </c>
      <c r="C2764">
        <v>3</v>
      </c>
      <c r="D2764">
        <v>8</v>
      </c>
      <c r="E2764">
        <v>32</v>
      </c>
      <c r="F2764" s="1">
        <v>206.48</v>
      </c>
      <c r="G2764">
        <v>48</v>
      </c>
      <c r="H2764">
        <v>12</v>
      </c>
      <c r="I2764" s="2" t="s">
        <v>10</v>
      </c>
      <c r="J2764" s="8">
        <v>0.64583333333333337</v>
      </c>
      <c r="K2764" t="str">
        <f>VLOOKUP(J2764,HORA!B:C,2,0)</f>
        <v>00:30 á 00:59</v>
      </c>
    </row>
    <row r="2765" spans="1:11">
      <c r="A2765">
        <v>432</v>
      </c>
      <c r="B2765">
        <v>2020</v>
      </c>
      <c r="C2765">
        <v>3</v>
      </c>
      <c r="D2765">
        <v>8</v>
      </c>
      <c r="E2765">
        <v>33</v>
      </c>
      <c r="F2765" s="1">
        <v>757.45</v>
      </c>
      <c r="G2765">
        <v>142</v>
      </c>
      <c r="H2765">
        <v>20</v>
      </c>
      <c r="I2765" s="2" t="s">
        <v>10</v>
      </c>
      <c r="J2765" s="8">
        <v>0.66666666666666674</v>
      </c>
      <c r="K2765" t="str">
        <f>VLOOKUP(J2765,HORA!B:C,2,0)</f>
        <v>00:00 á 00:29</v>
      </c>
    </row>
    <row r="2766" spans="1:11">
      <c r="A2766">
        <v>432</v>
      </c>
      <c r="B2766">
        <v>2020</v>
      </c>
      <c r="C2766">
        <v>3</v>
      </c>
      <c r="D2766">
        <v>8</v>
      </c>
      <c r="E2766">
        <v>34</v>
      </c>
      <c r="F2766" s="1">
        <v>602.85</v>
      </c>
      <c r="G2766">
        <v>121</v>
      </c>
      <c r="H2766">
        <v>16</v>
      </c>
      <c r="I2766" s="2" t="s">
        <v>10</v>
      </c>
      <c r="J2766" s="8">
        <v>0.68750000000000011</v>
      </c>
      <c r="K2766" t="str">
        <f>VLOOKUP(J2766,HORA!B:C,2,0)</f>
        <v>00:30 á 00:59</v>
      </c>
    </row>
    <row r="2767" spans="1:11">
      <c r="A2767">
        <v>432</v>
      </c>
      <c r="B2767">
        <v>2020</v>
      </c>
      <c r="C2767">
        <v>3</v>
      </c>
      <c r="D2767">
        <v>8</v>
      </c>
      <c r="E2767">
        <v>35</v>
      </c>
      <c r="F2767" s="1">
        <v>935.97</v>
      </c>
      <c r="G2767">
        <v>194</v>
      </c>
      <c r="H2767">
        <v>25</v>
      </c>
      <c r="I2767" s="2" t="s">
        <v>10</v>
      </c>
      <c r="J2767" s="8">
        <v>0.70833333333333348</v>
      </c>
      <c r="K2767" t="str">
        <f>VLOOKUP(J2767,HORA!B:C,2,0)</f>
        <v>00:00 á 00:29</v>
      </c>
    </row>
    <row r="2768" spans="1:11">
      <c r="A2768">
        <v>432</v>
      </c>
      <c r="B2768">
        <v>2020</v>
      </c>
      <c r="C2768">
        <v>3</v>
      </c>
      <c r="D2768">
        <v>8</v>
      </c>
      <c r="E2768">
        <v>36</v>
      </c>
      <c r="F2768" s="1">
        <v>673.56</v>
      </c>
      <c r="G2768">
        <v>176</v>
      </c>
      <c r="H2768">
        <v>19</v>
      </c>
      <c r="I2768" s="2" t="s">
        <v>10</v>
      </c>
      <c r="J2768" s="8">
        <v>0.72916666666666685</v>
      </c>
      <c r="K2768" t="str">
        <f>VLOOKUP(J2768,HORA!B:C,2,0)</f>
        <v>00:30 á 00:59</v>
      </c>
    </row>
    <row r="2769" spans="1:11">
      <c r="A2769">
        <v>432</v>
      </c>
      <c r="B2769">
        <v>2020</v>
      </c>
      <c r="C2769">
        <v>3</v>
      </c>
      <c r="D2769">
        <v>8</v>
      </c>
      <c r="E2769">
        <v>37</v>
      </c>
      <c r="F2769" s="1">
        <v>1402.82</v>
      </c>
      <c r="G2769">
        <v>258</v>
      </c>
      <c r="H2769">
        <v>23</v>
      </c>
      <c r="I2769" s="2" t="s">
        <v>10</v>
      </c>
      <c r="J2769" s="8">
        <v>0.75000000000000022</v>
      </c>
      <c r="K2769" t="str">
        <f>VLOOKUP(J2769,HORA!B:C,2,0)</f>
        <v>00:00 á 00:29</v>
      </c>
    </row>
    <row r="2770" spans="1:11">
      <c r="A2770">
        <v>432</v>
      </c>
      <c r="B2770">
        <v>2020</v>
      </c>
      <c r="C2770">
        <v>3</v>
      </c>
      <c r="D2770">
        <v>8</v>
      </c>
      <c r="E2770">
        <v>38</v>
      </c>
      <c r="F2770" s="1">
        <v>846.47</v>
      </c>
      <c r="G2770">
        <v>153</v>
      </c>
      <c r="H2770">
        <v>21</v>
      </c>
      <c r="I2770" s="2" t="s">
        <v>10</v>
      </c>
      <c r="J2770" s="8">
        <v>0.77083333333333359</v>
      </c>
      <c r="K2770" t="str">
        <f>VLOOKUP(J2770,HORA!B:C,2,0)</f>
        <v>00:30 á 00:59</v>
      </c>
    </row>
    <row r="2771" spans="1:11">
      <c r="A2771">
        <v>432</v>
      </c>
      <c r="B2771">
        <v>2020</v>
      </c>
      <c r="C2771">
        <v>3</v>
      </c>
      <c r="D2771">
        <v>8</v>
      </c>
      <c r="E2771">
        <v>39</v>
      </c>
      <c r="F2771" s="1">
        <v>553.36</v>
      </c>
      <c r="G2771">
        <v>136</v>
      </c>
      <c r="H2771">
        <v>20</v>
      </c>
      <c r="I2771" s="2" t="s">
        <v>10</v>
      </c>
      <c r="J2771" s="8">
        <v>0.79166666666666696</v>
      </c>
      <c r="K2771" t="str">
        <f>VLOOKUP(J2771,HORA!B:C,2,0)</f>
        <v>00:00 á 00:29</v>
      </c>
    </row>
    <row r="2772" spans="1:11">
      <c r="A2772">
        <v>432</v>
      </c>
      <c r="B2772">
        <v>2020</v>
      </c>
      <c r="C2772">
        <v>3</v>
      </c>
      <c r="D2772">
        <v>8</v>
      </c>
      <c r="E2772">
        <v>40</v>
      </c>
      <c r="F2772" s="1">
        <v>523.39</v>
      </c>
      <c r="G2772">
        <v>115</v>
      </c>
      <c r="H2772">
        <v>13</v>
      </c>
      <c r="I2772" s="2" t="s">
        <v>10</v>
      </c>
      <c r="J2772" s="8">
        <v>0.81250000000000033</v>
      </c>
      <c r="K2772" t="str">
        <f>VLOOKUP(J2772,HORA!B:C,2,0)</f>
        <v>00:30 á 00:59</v>
      </c>
    </row>
    <row r="2773" spans="1:11">
      <c r="A2773">
        <v>432</v>
      </c>
      <c r="B2773">
        <v>2020</v>
      </c>
      <c r="C2773">
        <v>3</v>
      </c>
      <c r="D2773">
        <v>8</v>
      </c>
      <c r="E2773">
        <v>41</v>
      </c>
      <c r="F2773" s="1">
        <v>461.01</v>
      </c>
      <c r="G2773">
        <v>125</v>
      </c>
      <c r="H2773">
        <v>15</v>
      </c>
      <c r="I2773" s="2" t="s">
        <v>10</v>
      </c>
      <c r="J2773" s="8">
        <v>0.8333333333333337</v>
      </c>
      <c r="K2773" t="str">
        <f>VLOOKUP(J2773,HORA!B:C,2,0)</f>
        <v>00:00 á 00:29</v>
      </c>
    </row>
    <row r="2774" spans="1:11">
      <c r="A2774">
        <v>432</v>
      </c>
      <c r="B2774">
        <v>2020</v>
      </c>
      <c r="C2774">
        <v>3</v>
      </c>
      <c r="D2774">
        <v>8</v>
      </c>
      <c r="E2774">
        <v>42</v>
      </c>
      <c r="F2774" s="1">
        <v>510.63</v>
      </c>
      <c r="G2774">
        <v>95</v>
      </c>
      <c r="H2774">
        <v>12</v>
      </c>
      <c r="I2774" s="2" t="s">
        <v>10</v>
      </c>
      <c r="J2774" s="8">
        <v>0.85416666666666707</v>
      </c>
      <c r="K2774" t="str">
        <f>VLOOKUP(J2774,HORA!B:C,2,0)</f>
        <v>00:30 á 00:59</v>
      </c>
    </row>
    <row r="2775" spans="1:11">
      <c r="A2775">
        <v>432</v>
      </c>
      <c r="B2775">
        <v>2020</v>
      </c>
      <c r="C2775">
        <v>3</v>
      </c>
      <c r="D2775">
        <v>8</v>
      </c>
      <c r="E2775">
        <v>43</v>
      </c>
      <c r="F2775" s="1">
        <v>64.91</v>
      </c>
      <c r="G2775">
        <v>17</v>
      </c>
      <c r="H2775">
        <v>3</v>
      </c>
      <c r="I2775" s="2" t="s">
        <v>10</v>
      </c>
      <c r="J2775" s="8">
        <v>0.87500000000000044</v>
      </c>
      <c r="K2775" t="str">
        <f>VLOOKUP(J2775,HORA!B:C,2,0)</f>
        <v>00:00 á 00:29</v>
      </c>
    </row>
    <row r="2776" spans="1:11">
      <c r="A2776">
        <v>432</v>
      </c>
      <c r="B2776">
        <v>2020</v>
      </c>
      <c r="C2776">
        <v>3</v>
      </c>
      <c r="D2776">
        <v>9</v>
      </c>
      <c r="E2776">
        <v>17</v>
      </c>
      <c r="F2776" s="1">
        <v>268.5</v>
      </c>
      <c r="G2776">
        <v>60</v>
      </c>
      <c r="H2776">
        <v>22</v>
      </c>
      <c r="I2776" s="2" t="s">
        <v>17</v>
      </c>
      <c r="J2776" s="8">
        <v>0.33333333333333326</v>
      </c>
      <c r="K2776" t="str">
        <f>VLOOKUP(J2776,HORA!B:C,2,0)</f>
        <v>00:00 á 00:29</v>
      </c>
    </row>
    <row r="2777" spans="1:11">
      <c r="A2777">
        <v>432</v>
      </c>
      <c r="B2777">
        <v>2020</v>
      </c>
      <c r="C2777">
        <v>3</v>
      </c>
      <c r="D2777">
        <v>9</v>
      </c>
      <c r="E2777">
        <v>18</v>
      </c>
      <c r="F2777" s="1">
        <v>298.2</v>
      </c>
      <c r="G2777">
        <v>60</v>
      </c>
      <c r="H2777">
        <v>18</v>
      </c>
      <c r="I2777" s="2" t="s">
        <v>17</v>
      </c>
      <c r="J2777" s="8">
        <v>0.35416666666666657</v>
      </c>
      <c r="K2777" t="str">
        <f>VLOOKUP(J2777,HORA!B:C,2,0)</f>
        <v>00:30 á 00:59</v>
      </c>
    </row>
    <row r="2778" spans="1:11">
      <c r="A2778">
        <v>432</v>
      </c>
      <c r="B2778">
        <v>2020</v>
      </c>
      <c r="C2778">
        <v>3</v>
      </c>
      <c r="D2778">
        <v>9</v>
      </c>
      <c r="E2778">
        <v>19</v>
      </c>
      <c r="F2778" s="1">
        <v>319.61</v>
      </c>
      <c r="G2778">
        <v>81</v>
      </c>
      <c r="H2778">
        <v>18</v>
      </c>
      <c r="I2778" s="2" t="s">
        <v>17</v>
      </c>
      <c r="J2778" s="8">
        <v>0.37499999999999989</v>
      </c>
      <c r="K2778" t="str">
        <f>VLOOKUP(J2778,HORA!B:C,2,0)</f>
        <v>00:00 á 00:29</v>
      </c>
    </row>
    <row r="2779" spans="1:11">
      <c r="A2779">
        <v>432</v>
      </c>
      <c r="B2779">
        <v>2020</v>
      </c>
      <c r="C2779">
        <v>3</v>
      </c>
      <c r="D2779">
        <v>9</v>
      </c>
      <c r="E2779">
        <v>20</v>
      </c>
      <c r="F2779" s="1">
        <v>568.42999999999995</v>
      </c>
      <c r="G2779">
        <v>116</v>
      </c>
      <c r="H2779">
        <v>25</v>
      </c>
      <c r="I2779" s="2" t="s">
        <v>17</v>
      </c>
      <c r="J2779" s="8">
        <v>0.3958333333333332</v>
      </c>
      <c r="K2779" t="str">
        <f>VLOOKUP(J2779,HORA!B:C,2,0)</f>
        <v>00:30 á 00:59</v>
      </c>
    </row>
    <row r="2780" spans="1:11">
      <c r="A2780">
        <v>432</v>
      </c>
      <c r="B2780">
        <v>2020</v>
      </c>
      <c r="C2780">
        <v>3</v>
      </c>
      <c r="D2780">
        <v>9</v>
      </c>
      <c r="E2780">
        <v>21</v>
      </c>
      <c r="F2780" s="1">
        <v>457.81</v>
      </c>
      <c r="G2780">
        <v>121</v>
      </c>
      <c r="H2780">
        <v>18</v>
      </c>
      <c r="I2780" s="2" t="s">
        <v>17</v>
      </c>
      <c r="J2780" s="8">
        <v>0.41666666666666652</v>
      </c>
      <c r="K2780" t="str">
        <f>VLOOKUP(J2780,HORA!B:C,2,0)</f>
        <v>00:00 á 00:29</v>
      </c>
    </row>
    <row r="2781" spans="1:11">
      <c r="A2781">
        <v>432</v>
      </c>
      <c r="B2781">
        <v>2020</v>
      </c>
      <c r="C2781">
        <v>3</v>
      </c>
      <c r="D2781">
        <v>9</v>
      </c>
      <c r="E2781">
        <v>22</v>
      </c>
      <c r="F2781" s="1">
        <v>680.59</v>
      </c>
      <c r="G2781">
        <v>161</v>
      </c>
      <c r="H2781">
        <v>25</v>
      </c>
      <c r="I2781" s="2" t="s">
        <v>17</v>
      </c>
      <c r="J2781" s="8">
        <v>0.43749999999999983</v>
      </c>
      <c r="K2781" t="str">
        <f>VLOOKUP(J2781,HORA!B:C,2,0)</f>
        <v>00:30 á 00:59</v>
      </c>
    </row>
    <row r="2782" spans="1:11">
      <c r="A2782">
        <v>432</v>
      </c>
      <c r="B2782">
        <v>2020</v>
      </c>
      <c r="C2782">
        <v>3</v>
      </c>
      <c r="D2782">
        <v>9</v>
      </c>
      <c r="E2782">
        <v>23</v>
      </c>
      <c r="F2782" s="1">
        <v>966.85</v>
      </c>
      <c r="G2782">
        <v>206</v>
      </c>
      <c r="H2782">
        <v>26</v>
      </c>
      <c r="I2782" s="2" t="s">
        <v>17</v>
      </c>
      <c r="J2782" s="8">
        <v>0.45833333333333315</v>
      </c>
      <c r="K2782" t="str">
        <f>VLOOKUP(J2782,HORA!B:C,2,0)</f>
        <v>00:00 á 00:29</v>
      </c>
    </row>
    <row r="2783" spans="1:11">
      <c r="A2783">
        <v>432</v>
      </c>
      <c r="B2783">
        <v>2020</v>
      </c>
      <c r="C2783">
        <v>3</v>
      </c>
      <c r="D2783">
        <v>9</v>
      </c>
      <c r="E2783">
        <v>24</v>
      </c>
      <c r="F2783" s="1">
        <v>1059.79</v>
      </c>
      <c r="G2783">
        <v>254</v>
      </c>
      <c r="H2783">
        <v>34</v>
      </c>
      <c r="I2783" s="2" t="s">
        <v>17</v>
      </c>
      <c r="J2783" s="8">
        <v>0.47916666666666646</v>
      </c>
      <c r="K2783" t="str">
        <f>VLOOKUP(J2783,HORA!B:C,2,0)</f>
        <v>00:30 á 00:59</v>
      </c>
    </row>
    <row r="2784" spans="1:11">
      <c r="A2784">
        <v>432</v>
      </c>
      <c r="B2784">
        <v>2020</v>
      </c>
      <c r="C2784">
        <v>3</v>
      </c>
      <c r="D2784">
        <v>9</v>
      </c>
      <c r="E2784">
        <v>25</v>
      </c>
      <c r="F2784" s="1">
        <v>746.97</v>
      </c>
      <c r="G2784">
        <v>193</v>
      </c>
      <c r="H2784">
        <v>27</v>
      </c>
      <c r="I2784" s="2" t="s">
        <v>17</v>
      </c>
      <c r="J2784" s="8">
        <v>0.49999999999999978</v>
      </c>
      <c r="K2784" t="str">
        <f>VLOOKUP(J2784,HORA!B:C,2,0)</f>
        <v>00:00 á 00:29</v>
      </c>
    </row>
    <row r="2785" spans="1:11">
      <c r="A2785">
        <v>432</v>
      </c>
      <c r="B2785">
        <v>2020</v>
      </c>
      <c r="C2785">
        <v>3</v>
      </c>
      <c r="D2785">
        <v>9</v>
      </c>
      <c r="E2785">
        <v>26</v>
      </c>
      <c r="F2785" s="1">
        <v>413.46</v>
      </c>
      <c r="G2785">
        <v>98</v>
      </c>
      <c r="H2785">
        <v>24</v>
      </c>
      <c r="I2785" s="2" t="s">
        <v>17</v>
      </c>
      <c r="J2785" s="8">
        <v>0.52083333333333315</v>
      </c>
      <c r="K2785" t="str">
        <f>VLOOKUP(J2785,HORA!B:C,2,0)</f>
        <v>00:30 á 00:59</v>
      </c>
    </row>
    <row r="2786" spans="1:11">
      <c r="A2786">
        <v>432</v>
      </c>
      <c r="B2786">
        <v>2020</v>
      </c>
      <c r="C2786">
        <v>3</v>
      </c>
      <c r="D2786">
        <v>9</v>
      </c>
      <c r="E2786">
        <v>27</v>
      </c>
      <c r="F2786" s="1">
        <v>433.68</v>
      </c>
      <c r="G2786">
        <v>130</v>
      </c>
      <c r="H2786">
        <v>18</v>
      </c>
      <c r="I2786" s="2" t="s">
        <v>17</v>
      </c>
      <c r="J2786" s="8">
        <v>0.54166666666666652</v>
      </c>
      <c r="K2786" t="str">
        <f>VLOOKUP(J2786,HORA!B:C,2,0)</f>
        <v>00:00 á 00:29</v>
      </c>
    </row>
    <row r="2787" spans="1:11">
      <c r="A2787">
        <v>432</v>
      </c>
      <c r="B2787">
        <v>2020</v>
      </c>
      <c r="C2787">
        <v>3</v>
      </c>
      <c r="D2787">
        <v>9</v>
      </c>
      <c r="E2787">
        <v>28</v>
      </c>
      <c r="F2787" s="1">
        <v>320.85000000000002</v>
      </c>
      <c r="G2787">
        <v>68</v>
      </c>
      <c r="H2787">
        <v>18</v>
      </c>
      <c r="I2787" s="2" t="s">
        <v>17</v>
      </c>
      <c r="J2787" s="8">
        <v>0.56249999999999989</v>
      </c>
      <c r="K2787" t="str">
        <f>VLOOKUP(J2787,HORA!B:C,2,0)</f>
        <v>00:30 á 00:59</v>
      </c>
    </row>
    <row r="2788" spans="1:11">
      <c r="A2788">
        <v>432</v>
      </c>
      <c r="B2788">
        <v>2020</v>
      </c>
      <c r="C2788">
        <v>3</v>
      </c>
      <c r="D2788">
        <v>9</v>
      </c>
      <c r="E2788">
        <v>29</v>
      </c>
      <c r="F2788" s="1">
        <v>863.99</v>
      </c>
      <c r="G2788">
        <v>211</v>
      </c>
      <c r="H2788">
        <v>21</v>
      </c>
      <c r="I2788" s="2" t="s">
        <v>17</v>
      </c>
      <c r="J2788" s="8">
        <v>0.58333333333333326</v>
      </c>
      <c r="K2788" t="str">
        <f>VLOOKUP(J2788,HORA!B:C,2,0)</f>
        <v>00:00 á 00:29</v>
      </c>
    </row>
    <row r="2789" spans="1:11">
      <c r="A2789">
        <v>432</v>
      </c>
      <c r="B2789">
        <v>2020</v>
      </c>
      <c r="C2789">
        <v>3</v>
      </c>
      <c r="D2789">
        <v>9</v>
      </c>
      <c r="E2789">
        <v>30</v>
      </c>
      <c r="F2789" s="1">
        <v>684.22</v>
      </c>
      <c r="G2789">
        <v>184</v>
      </c>
      <c r="H2789">
        <v>27</v>
      </c>
      <c r="I2789" s="2" t="s">
        <v>17</v>
      </c>
      <c r="J2789" s="8">
        <v>0.60416666666666663</v>
      </c>
      <c r="K2789" t="str">
        <f>VLOOKUP(J2789,HORA!B:C,2,0)</f>
        <v>00:30 á 00:59</v>
      </c>
    </row>
    <row r="2790" spans="1:11">
      <c r="A2790">
        <v>432</v>
      </c>
      <c r="B2790">
        <v>2020</v>
      </c>
      <c r="C2790">
        <v>3</v>
      </c>
      <c r="D2790">
        <v>9</v>
      </c>
      <c r="E2790">
        <v>31</v>
      </c>
      <c r="F2790" s="1">
        <v>789.71</v>
      </c>
      <c r="G2790">
        <v>132</v>
      </c>
      <c r="H2790">
        <v>24</v>
      </c>
      <c r="I2790" s="2" t="s">
        <v>17</v>
      </c>
      <c r="J2790" s="8">
        <v>0.625</v>
      </c>
      <c r="K2790" t="str">
        <f>VLOOKUP(J2790,HORA!B:C,2,0)</f>
        <v>00:00 á 00:29</v>
      </c>
    </row>
    <row r="2791" spans="1:11">
      <c r="A2791">
        <v>432</v>
      </c>
      <c r="B2791">
        <v>2020</v>
      </c>
      <c r="C2791">
        <v>3</v>
      </c>
      <c r="D2791">
        <v>9</v>
      </c>
      <c r="E2791">
        <v>32</v>
      </c>
      <c r="F2791" s="1">
        <v>625.61</v>
      </c>
      <c r="G2791">
        <v>161</v>
      </c>
      <c r="H2791">
        <v>21</v>
      </c>
      <c r="I2791" s="2" t="s">
        <v>17</v>
      </c>
      <c r="J2791" s="8">
        <v>0.64583333333333337</v>
      </c>
      <c r="K2791" t="str">
        <f>VLOOKUP(J2791,HORA!B:C,2,0)</f>
        <v>00:30 á 00:59</v>
      </c>
    </row>
    <row r="2792" spans="1:11">
      <c r="A2792">
        <v>432</v>
      </c>
      <c r="B2792">
        <v>2020</v>
      </c>
      <c r="C2792">
        <v>3</v>
      </c>
      <c r="D2792">
        <v>9</v>
      </c>
      <c r="E2792">
        <v>33</v>
      </c>
      <c r="F2792" s="1">
        <v>704.9</v>
      </c>
      <c r="G2792">
        <v>204</v>
      </c>
      <c r="H2792">
        <v>31</v>
      </c>
      <c r="I2792" s="2" t="s">
        <v>17</v>
      </c>
      <c r="J2792" s="8">
        <v>0.66666666666666674</v>
      </c>
      <c r="K2792" t="str">
        <f>VLOOKUP(J2792,HORA!B:C,2,0)</f>
        <v>00:00 á 00:29</v>
      </c>
    </row>
    <row r="2793" spans="1:11">
      <c r="A2793">
        <v>432</v>
      </c>
      <c r="B2793">
        <v>2020</v>
      </c>
      <c r="C2793">
        <v>3</v>
      </c>
      <c r="D2793">
        <v>9</v>
      </c>
      <c r="E2793">
        <v>34</v>
      </c>
      <c r="F2793" s="1">
        <v>1156.95</v>
      </c>
      <c r="G2793">
        <v>288</v>
      </c>
      <c r="H2793">
        <v>32</v>
      </c>
      <c r="I2793" s="2" t="s">
        <v>17</v>
      </c>
      <c r="J2793" s="8">
        <v>0.68750000000000011</v>
      </c>
      <c r="K2793" t="str">
        <f>VLOOKUP(J2793,HORA!B:C,2,0)</f>
        <v>00:30 á 00:59</v>
      </c>
    </row>
    <row r="2794" spans="1:11">
      <c r="A2794">
        <v>432</v>
      </c>
      <c r="B2794">
        <v>2020</v>
      </c>
      <c r="C2794">
        <v>3</v>
      </c>
      <c r="D2794">
        <v>9</v>
      </c>
      <c r="E2794">
        <v>35</v>
      </c>
      <c r="F2794" s="1">
        <v>1101.73</v>
      </c>
      <c r="G2794">
        <v>284</v>
      </c>
      <c r="H2794">
        <v>38</v>
      </c>
      <c r="I2794" s="2" t="s">
        <v>17</v>
      </c>
      <c r="J2794" s="8">
        <v>0.70833333333333348</v>
      </c>
      <c r="K2794" t="str">
        <f>VLOOKUP(J2794,HORA!B:C,2,0)</f>
        <v>00:00 á 00:29</v>
      </c>
    </row>
    <row r="2795" spans="1:11">
      <c r="A2795">
        <v>432</v>
      </c>
      <c r="B2795">
        <v>2020</v>
      </c>
      <c r="C2795">
        <v>3</v>
      </c>
      <c r="D2795">
        <v>9</v>
      </c>
      <c r="E2795">
        <v>36</v>
      </c>
      <c r="F2795" s="1">
        <v>835.32</v>
      </c>
      <c r="G2795">
        <v>200</v>
      </c>
      <c r="H2795">
        <v>28</v>
      </c>
      <c r="I2795" s="2" t="s">
        <v>17</v>
      </c>
      <c r="J2795" s="8">
        <v>0.72916666666666685</v>
      </c>
      <c r="K2795" t="str">
        <f>VLOOKUP(J2795,HORA!B:C,2,0)</f>
        <v>00:30 á 00:59</v>
      </c>
    </row>
    <row r="2796" spans="1:11">
      <c r="A2796">
        <v>432</v>
      </c>
      <c r="B2796">
        <v>2020</v>
      </c>
      <c r="C2796">
        <v>3</v>
      </c>
      <c r="D2796">
        <v>9</v>
      </c>
      <c r="E2796">
        <v>37</v>
      </c>
      <c r="F2796" s="1">
        <v>1364.78</v>
      </c>
      <c r="G2796">
        <v>351</v>
      </c>
      <c r="H2796">
        <v>46</v>
      </c>
      <c r="I2796" s="2" t="s">
        <v>17</v>
      </c>
      <c r="J2796" s="8">
        <v>0.75000000000000022</v>
      </c>
      <c r="K2796" t="str">
        <f>VLOOKUP(J2796,HORA!B:C,2,0)</f>
        <v>00:00 á 00:29</v>
      </c>
    </row>
    <row r="2797" spans="1:11">
      <c r="A2797">
        <v>432</v>
      </c>
      <c r="B2797">
        <v>2020</v>
      </c>
      <c r="C2797">
        <v>3</v>
      </c>
      <c r="D2797">
        <v>9</v>
      </c>
      <c r="E2797">
        <v>38</v>
      </c>
      <c r="F2797" s="1">
        <v>1305.8599999999999</v>
      </c>
      <c r="G2797">
        <v>300</v>
      </c>
      <c r="H2797">
        <v>33</v>
      </c>
      <c r="I2797" s="2" t="s">
        <v>17</v>
      </c>
      <c r="J2797" s="8">
        <v>0.77083333333333359</v>
      </c>
      <c r="K2797" t="str">
        <f>VLOOKUP(J2797,HORA!B:C,2,0)</f>
        <v>00:30 á 00:59</v>
      </c>
    </row>
    <row r="2798" spans="1:11">
      <c r="A2798">
        <v>432</v>
      </c>
      <c r="B2798">
        <v>2020</v>
      </c>
      <c r="C2798">
        <v>3</v>
      </c>
      <c r="D2798">
        <v>9</v>
      </c>
      <c r="E2798">
        <v>39</v>
      </c>
      <c r="F2798" s="1">
        <v>1509.11</v>
      </c>
      <c r="G2798">
        <v>347</v>
      </c>
      <c r="H2798">
        <v>41</v>
      </c>
      <c r="I2798" s="2" t="s">
        <v>17</v>
      </c>
      <c r="J2798" s="8">
        <v>0.79166666666666696</v>
      </c>
      <c r="K2798" t="str">
        <f>VLOOKUP(J2798,HORA!B:C,2,0)</f>
        <v>00:00 á 00:29</v>
      </c>
    </row>
    <row r="2799" spans="1:11">
      <c r="A2799">
        <v>432</v>
      </c>
      <c r="B2799">
        <v>2020</v>
      </c>
      <c r="C2799">
        <v>3</v>
      </c>
      <c r="D2799">
        <v>9</v>
      </c>
      <c r="E2799">
        <v>40</v>
      </c>
      <c r="F2799" s="1">
        <v>1110.3</v>
      </c>
      <c r="G2799">
        <v>233</v>
      </c>
      <c r="H2799">
        <v>32</v>
      </c>
      <c r="I2799" s="2" t="s">
        <v>17</v>
      </c>
      <c r="J2799" s="8">
        <v>0.81250000000000033</v>
      </c>
      <c r="K2799" t="str">
        <f>VLOOKUP(J2799,HORA!B:C,2,0)</f>
        <v>00:30 á 00:59</v>
      </c>
    </row>
    <row r="2800" spans="1:11">
      <c r="A2800">
        <v>432</v>
      </c>
      <c r="B2800">
        <v>2020</v>
      </c>
      <c r="C2800">
        <v>3</v>
      </c>
      <c r="D2800">
        <v>9</v>
      </c>
      <c r="E2800">
        <v>41</v>
      </c>
      <c r="F2800" s="1">
        <v>801.61</v>
      </c>
      <c r="G2800">
        <v>192</v>
      </c>
      <c r="H2800">
        <v>31</v>
      </c>
      <c r="I2800" s="2" t="s">
        <v>17</v>
      </c>
      <c r="J2800" s="8">
        <v>0.8333333333333337</v>
      </c>
      <c r="K2800" t="str">
        <f>VLOOKUP(J2800,HORA!B:C,2,0)</f>
        <v>00:00 á 00:29</v>
      </c>
    </row>
    <row r="2801" spans="1:11">
      <c r="A2801">
        <v>432</v>
      </c>
      <c r="B2801">
        <v>2020</v>
      </c>
      <c r="C2801">
        <v>3</v>
      </c>
      <c r="D2801">
        <v>9</v>
      </c>
      <c r="E2801">
        <v>42</v>
      </c>
      <c r="F2801" s="1">
        <v>1169.2</v>
      </c>
      <c r="G2801">
        <v>169</v>
      </c>
      <c r="H2801">
        <v>21</v>
      </c>
      <c r="I2801" s="2" t="s">
        <v>17</v>
      </c>
      <c r="J2801" s="8">
        <v>0.85416666666666707</v>
      </c>
      <c r="K2801" t="str">
        <f>VLOOKUP(J2801,HORA!B:C,2,0)</f>
        <v>00:30 á 00:59</v>
      </c>
    </row>
    <row r="2802" spans="1:11">
      <c r="A2802">
        <v>432</v>
      </c>
      <c r="B2802">
        <v>2020</v>
      </c>
      <c r="C2802">
        <v>3</v>
      </c>
      <c r="D2802">
        <v>9</v>
      </c>
      <c r="E2802">
        <v>43</v>
      </c>
      <c r="F2802" s="1">
        <v>377.56</v>
      </c>
      <c r="G2802">
        <v>70</v>
      </c>
      <c r="H2802">
        <v>10</v>
      </c>
      <c r="I2802" s="2" t="s">
        <v>17</v>
      </c>
      <c r="J2802" s="8">
        <v>0.87500000000000044</v>
      </c>
      <c r="K2802" t="str">
        <f>VLOOKUP(J2802,HORA!B:C,2,0)</f>
        <v>00:00 á 00:29</v>
      </c>
    </row>
    <row r="2803" spans="1:11">
      <c r="A2803">
        <v>432</v>
      </c>
      <c r="B2803">
        <v>2020</v>
      </c>
      <c r="C2803">
        <v>3</v>
      </c>
      <c r="D2803">
        <v>9</v>
      </c>
      <c r="E2803">
        <v>44</v>
      </c>
      <c r="F2803" s="1">
        <v>14.55</v>
      </c>
      <c r="G2803">
        <v>5</v>
      </c>
      <c r="H2803">
        <v>2</v>
      </c>
      <c r="I2803" s="2" t="s">
        <v>17</v>
      </c>
      <c r="J2803" s="8">
        <v>0.89583333333333381</v>
      </c>
      <c r="K2803" t="str">
        <f>VLOOKUP(J2803,HORA!B:C,2,0)</f>
        <v>00:30 á 00:59</v>
      </c>
    </row>
    <row r="2804" spans="1:11">
      <c r="A2804">
        <v>432</v>
      </c>
      <c r="B2804">
        <v>2020</v>
      </c>
      <c r="C2804">
        <v>3</v>
      </c>
      <c r="D2804">
        <v>10</v>
      </c>
      <c r="E2804">
        <v>17</v>
      </c>
      <c r="F2804" s="1">
        <v>392.28</v>
      </c>
      <c r="G2804">
        <v>100</v>
      </c>
      <c r="H2804">
        <v>23</v>
      </c>
      <c r="I2804" s="2" t="s">
        <v>12</v>
      </c>
      <c r="J2804" s="8">
        <v>0.33333333333333326</v>
      </c>
      <c r="K2804" t="str">
        <f>VLOOKUP(J2804,HORA!B:C,2,0)</f>
        <v>00:00 á 00:29</v>
      </c>
    </row>
    <row r="2805" spans="1:11">
      <c r="A2805">
        <v>432</v>
      </c>
      <c r="B2805">
        <v>2020</v>
      </c>
      <c r="C2805">
        <v>3</v>
      </c>
      <c r="D2805">
        <v>10</v>
      </c>
      <c r="E2805">
        <v>18</v>
      </c>
      <c r="F2805" s="1">
        <v>699.09</v>
      </c>
      <c r="G2805">
        <v>129</v>
      </c>
      <c r="H2805">
        <v>27</v>
      </c>
      <c r="I2805" s="2" t="s">
        <v>12</v>
      </c>
      <c r="J2805" s="8">
        <v>0.35416666666666657</v>
      </c>
      <c r="K2805" t="str">
        <f>VLOOKUP(J2805,HORA!B:C,2,0)</f>
        <v>00:30 á 00:59</v>
      </c>
    </row>
    <row r="2806" spans="1:11">
      <c r="A2806">
        <v>432</v>
      </c>
      <c r="B2806">
        <v>2020</v>
      </c>
      <c r="C2806">
        <v>3</v>
      </c>
      <c r="D2806">
        <v>10</v>
      </c>
      <c r="E2806">
        <v>19</v>
      </c>
      <c r="F2806" s="1">
        <v>306.87</v>
      </c>
      <c r="G2806">
        <v>79</v>
      </c>
      <c r="H2806">
        <v>19</v>
      </c>
      <c r="I2806" s="2" t="s">
        <v>12</v>
      </c>
      <c r="J2806" s="8">
        <v>0.37499999999999989</v>
      </c>
      <c r="K2806" t="str">
        <f>VLOOKUP(J2806,HORA!B:C,2,0)</f>
        <v>00:00 á 00:29</v>
      </c>
    </row>
    <row r="2807" spans="1:11">
      <c r="A2807">
        <v>432</v>
      </c>
      <c r="B2807">
        <v>2020</v>
      </c>
      <c r="C2807">
        <v>3</v>
      </c>
      <c r="D2807">
        <v>10</v>
      </c>
      <c r="E2807">
        <v>20</v>
      </c>
      <c r="F2807" s="1">
        <v>509.76</v>
      </c>
      <c r="G2807">
        <v>147</v>
      </c>
      <c r="H2807">
        <v>22</v>
      </c>
      <c r="I2807" s="2" t="s">
        <v>12</v>
      </c>
      <c r="J2807" s="8">
        <v>0.3958333333333332</v>
      </c>
      <c r="K2807" t="str">
        <f>VLOOKUP(J2807,HORA!B:C,2,0)</f>
        <v>00:30 á 00:59</v>
      </c>
    </row>
    <row r="2808" spans="1:11">
      <c r="A2808">
        <v>432</v>
      </c>
      <c r="B2808">
        <v>2020</v>
      </c>
      <c r="C2808">
        <v>3</v>
      </c>
      <c r="D2808">
        <v>10</v>
      </c>
      <c r="E2808">
        <v>21</v>
      </c>
      <c r="F2808" s="1">
        <v>442.05</v>
      </c>
      <c r="G2808">
        <v>92</v>
      </c>
      <c r="H2808">
        <v>21</v>
      </c>
      <c r="I2808" s="2" t="s">
        <v>12</v>
      </c>
      <c r="J2808" s="8">
        <v>0.41666666666666652</v>
      </c>
      <c r="K2808" t="str">
        <f>VLOOKUP(J2808,HORA!B:C,2,0)</f>
        <v>00:00 á 00:29</v>
      </c>
    </row>
    <row r="2809" spans="1:11">
      <c r="A2809">
        <v>432</v>
      </c>
      <c r="B2809">
        <v>2020</v>
      </c>
      <c r="C2809">
        <v>3</v>
      </c>
      <c r="D2809">
        <v>10</v>
      </c>
      <c r="E2809">
        <v>22</v>
      </c>
      <c r="F2809" s="1">
        <v>803.41</v>
      </c>
      <c r="G2809">
        <v>198</v>
      </c>
      <c r="H2809">
        <v>32</v>
      </c>
      <c r="I2809" s="2" t="s">
        <v>12</v>
      </c>
      <c r="J2809" s="8">
        <v>0.43749999999999983</v>
      </c>
      <c r="K2809" t="str">
        <f>VLOOKUP(J2809,HORA!B:C,2,0)</f>
        <v>00:30 á 00:59</v>
      </c>
    </row>
    <row r="2810" spans="1:11">
      <c r="A2810">
        <v>432</v>
      </c>
      <c r="B2810">
        <v>2020</v>
      </c>
      <c r="C2810">
        <v>3</v>
      </c>
      <c r="D2810">
        <v>10</v>
      </c>
      <c r="E2810">
        <v>23</v>
      </c>
      <c r="F2810" s="1">
        <v>442.71</v>
      </c>
      <c r="G2810">
        <v>125</v>
      </c>
      <c r="H2810">
        <v>21</v>
      </c>
      <c r="I2810" s="2" t="s">
        <v>12</v>
      </c>
      <c r="J2810" s="8">
        <v>0.45833333333333315</v>
      </c>
      <c r="K2810" t="str">
        <f>VLOOKUP(J2810,HORA!B:C,2,0)</f>
        <v>00:00 á 00:29</v>
      </c>
    </row>
    <row r="2811" spans="1:11">
      <c r="A2811">
        <v>432</v>
      </c>
      <c r="B2811">
        <v>2020</v>
      </c>
      <c r="C2811">
        <v>3</v>
      </c>
      <c r="D2811">
        <v>10</v>
      </c>
      <c r="E2811">
        <v>24</v>
      </c>
      <c r="F2811" s="1">
        <v>476.84</v>
      </c>
      <c r="G2811">
        <v>98</v>
      </c>
      <c r="H2811">
        <v>17</v>
      </c>
      <c r="I2811" s="2" t="s">
        <v>12</v>
      </c>
      <c r="J2811" s="8">
        <v>0.47916666666666646</v>
      </c>
      <c r="K2811" t="str">
        <f>VLOOKUP(J2811,HORA!B:C,2,0)</f>
        <v>00:30 á 00:59</v>
      </c>
    </row>
    <row r="2812" spans="1:11">
      <c r="A2812">
        <v>432</v>
      </c>
      <c r="B2812">
        <v>2020</v>
      </c>
      <c r="C2812">
        <v>3</v>
      </c>
      <c r="D2812">
        <v>10</v>
      </c>
      <c r="E2812">
        <v>25</v>
      </c>
      <c r="F2812" s="1">
        <v>566.15</v>
      </c>
      <c r="G2812">
        <v>97</v>
      </c>
      <c r="H2812">
        <v>22</v>
      </c>
      <c r="I2812" s="2" t="s">
        <v>12</v>
      </c>
      <c r="J2812" s="8">
        <v>0.49999999999999978</v>
      </c>
      <c r="K2812" t="str">
        <f>VLOOKUP(J2812,HORA!B:C,2,0)</f>
        <v>00:00 á 00:29</v>
      </c>
    </row>
    <row r="2813" spans="1:11">
      <c r="A2813">
        <v>432</v>
      </c>
      <c r="B2813">
        <v>2020</v>
      </c>
      <c r="C2813">
        <v>3</v>
      </c>
      <c r="D2813">
        <v>10</v>
      </c>
      <c r="E2813">
        <v>26</v>
      </c>
      <c r="F2813" s="1">
        <v>831.44</v>
      </c>
      <c r="G2813">
        <v>207</v>
      </c>
      <c r="H2813">
        <v>37</v>
      </c>
      <c r="I2813" s="2" t="s">
        <v>12</v>
      </c>
      <c r="J2813" s="8">
        <v>0.52083333333333315</v>
      </c>
      <c r="K2813" t="str">
        <f>VLOOKUP(J2813,HORA!B:C,2,0)</f>
        <v>00:30 á 00:59</v>
      </c>
    </row>
    <row r="2814" spans="1:11">
      <c r="A2814">
        <v>432</v>
      </c>
      <c r="B2814">
        <v>2020</v>
      </c>
      <c r="C2814">
        <v>3</v>
      </c>
      <c r="D2814">
        <v>10</v>
      </c>
      <c r="E2814">
        <v>27</v>
      </c>
      <c r="F2814" s="1">
        <v>514.41</v>
      </c>
      <c r="G2814">
        <v>133</v>
      </c>
      <c r="H2814">
        <v>27</v>
      </c>
      <c r="I2814" s="2" t="s">
        <v>12</v>
      </c>
      <c r="J2814" s="8">
        <v>0.54166666666666652</v>
      </c>
      <c r="K2814" t="str">
        <f>VLOOKUP(J2814,HORA!B:C,2,0)</f>
        <v>00:00 á 00:29</v>
      </c>
    </row>
    <row r="2815" spans="1:11">
      <c r="A2815">
        <v>432</v>
      </c>
      <c r="B2815">
        <v>2020</v>
      </c>
      <c r="C2815">
        <v>3</v>
      </c>
      <c r="D2815">
        <v>10</v>
      </c>
      <c r="E2815">
        <v>28</v>
      </c>
      <c r="F2815" s="1">
        <v>684.61</v>
      </c>
      <c r="G2815">
        <v>145</v>
      </c>
      <c r="H2815">
        <v>24</v>
      </c>
      <c r="I2815" s="2" t="s">
        <v>12</v>
      </c>
      <c r="J2815" s="8">
        <v>0.56249999999999989</v>
      </c>
      <c r="K2815" t="str">
        <f>VLOOKUP(J2815,HORA!B:C,2,0)</f>
        <v>00:30 á 00:59</v>
      </c>
    </row>
    <row r="2816" spans="1:11">
      <c r="A2816">
        <v>432</v>
      </c>
      <c r="B2816">
        <v>2020</v>
      </c>
      <c r="C2816">
        <v>3</v>
      </c>
      <c r="D2816">
        <v>10</v>
      </c>
      <c r="E2816">
        <v>29</v>
      </c>
      <c r="F2816" s="1">
        <v>473.58</v>
      </c>
      <c r="G2816">
        <v>109</v>
      </c>
      <c r="H2816">
        <v>21</v>
      </c>
      <c r="I2816" s="2" t="s">
        <v>12</v>
      </c>
      <c r="J2816" s="8">
        <v>0.58333333333333326</v>
      </c>
      <c r="K2816" t="str">
        <f>VLOOKUP(J2816,HORA!B:C,2,0)</f>
        <v>00:00 á 00:29</v>
      </c>
    </row>
    <row r="2817" spans="1:11">
      <c r="A2817">
        <v>432</v>
      </c>
      <c r="B2817">
        <v>2020</v>
      </c>
      <c r="C2817">
        <v>3</v>
      </c>
      <c r="D2817">
        <v>10</v>
      </c>
      <c r="E2817">
        <v>30</v>
      </c>
      <c r="F2817" s="1">
        <v>990.15</v>
      </c>
      <c r="G2817">
        <v>217</v>
      </c>
      <c r="H2817">
        <v>31</v>
      </c>
      <c r="I2817" s="2" t="s">
        <v>12</v>
      </c>
      <c r="J2817" s="8">
        <v>0.60416666666666663</v>
      </c>
      <c r="K2817" t="str">
        <f>VLOOKUP(J2817,HORA!B:C,2,0)</f>
        <v>00:30 á 00:59</v>
      </c>
    </row>
    <row r="2818" spans="1:11">
      <c r="A2818">
        <v>432</v>
      </c>
      <c r="B2818">
        <v>2020</v>
      </c>
      <c r="C2818">
        <v>3</v>
      </c>
      <c r="D2818">
        <v>10</v>
      </c>
      <c r="E2818">
        <v>31</v>
      </c>
      <c r="F2818" s="1">
        <v>791.61</v>
      </c>
      <c r="G2818">
        <v>188</v>
      </c>
      <c r="H2818">
        <v>27</v>
      </c>
      <c r="I2818" s="2" t="s">
        <v>12</v>
      </c>
      <c r="J2818" s="8">
        <v>0.625</v>
      </c>
      <c r="K2818" t="str">
        <f>VLOOKUP(J2818,HORA!B:C,2,0)</f>
        <v>00:00 á 00:29</v>
      </c>
    </row>
    <row r="2819" spans="1:11">
      <c r="A2819">
        <v>432</v>
      </c>
      <c r="B2819">
        <v>2020</v>
      </c>
      <c r="C2819">
        <v>3</v>
      </c>
      <c r="D2819">
        <v>10</v>
      </c>
      <c r="E2819">
        <v>32</v>
      </c>
      <c r="F2819" s="1">
        <v>443.53</v>
      </c>
      <c r="G2819">
        <v>111</v>
      </c>
      <c r="H2819">
        <v>19</v>
      </c>
      <c r="I2819" s="2" t="s">
        <v>12</v>
      </c>
      <c r="J2819" s="8">
        <v>0.64583333333333337</v>
      </c>
      <c r="K2819" t="str">
        <f>VLOOKUP(J2819,HORA!B:C,2,0)</f>
        <v>00:30 á 00:59</v>
      </c>
    </row>
    <row r="2820" spans="1:11">
      <c r="A2820">
        <v>432</v>
      </c>
      <c r="B2820">
        <v>2020</v>
      </c>
      <c r="C2820">
        <v>3</v>
      </c>
      <c r="D2820">
        <v>10</v>
      </c>
      <c r="E2820">
        <v>33</v>
      </c>
      <c r="F2820" s="1">
        <v>944.03</v>
      </c>
      <c r="G2820">
        <v>237</v>
      </c>
      <c r="H2820">
        <v>34</v>
      </c>
      <c r="I2820" s="2" t="s">
        <v>12</v>
      </c>
      <c r="J2820" s="8">
        <v>0.66666666666666674</v>
      </c>
      <c r="K2820" t="str">
        <f>VLOOKUP(J2820,HORA!B:C,2,0)</f>
        <v>00:00 á 00:29</v>
      </c>
    </row>
    <row r="2821" spans="1:11">
      <c r="A2821">
        <v>432</v>
      </c>
      <c r="B2821">
        <v>2020</v>
      </c>
      <c r="C2821">
        <v>3</v>
      </c>
      <c r="D2821">
        <v>10</v>
      </c>
      <c r="E2821">
        <v>34</v>
      </c>
      <c r="F2821" s="1">
        <v>1985.09</v>
      </c>
      <c r="G2821">
        <v>302</v>
      </c>
      <c r="H2821">
        <v>41</v>
      </c>
      <c r="I2821" s="2" t="s">
        <v>12</v>
      </c>
      <c r="J2821" s="8">
        <v>0.68750000000000011</v>
      </c>
      <c r="K2821" t="str">
        <f>VLOOKUP(J2821,HORA!B:C,2,0)</f>
        <v>00:30 á 00:59</v>
      </c>
    </row>
    <row r="2822" spans="1:11">
      <c r="A2822">
        <v>432</v>
      </c>
      <c r="B2822">
        <v>2020</v>
      </c>
      <c r="C2822">
        <v>3</v>
      </c>
      <c r="D2822">
        <v>10</v>
      </c>
      <c r="E2822">
        <v>35</v>
      </c>
      <c r="F2822" s="1">
        <v>1607.13</v>
      </c>
      <c r="G2822">
        <v>334</v>
      </c>
      <c r="H2822">
        <v>42</v>
      </c>
      <c r="I2822" s="2" t="s">
        <v>12</v>
      </c>
      <c r="J2822" s="8">
        <v>0.70833333333333348</v>
      </c>
      <c r="K2822" t="str">
        <f>VLOOKUP(J2822,HORA!B:C,2,0)</f>
        <v>00:00 á 00:29</v>
      </c>
    </row>
    <row r="2823" spans="1:11">
      <c r="A2823">
        <v>432</v>
      </c>
      <c r="B2823">
        <v>2020</v>
      </c>
      <c r="C2823">
        <v>3</v>
      </c>
      <c r="D2823">
        <v>10</v>
      </c>
      <c r="E2823">
        <v>36</v>
      </c>
      <c r="F2823" s="1">
        <v>1155.6300000000001</v>
      </c>
      <c r="G2823">
        <v>251</v>
      </c>
      <c r="H2823">
        <v>29</v>
      </c>
      <c r="I2823" s="2" t="s">
        <v>12</v>
      </c>
      <c r="J2823" s="8">
        <v>0.72916666666666685</v>
      </c>
      <c r="K2823" t="str">
        <f>VLOOKUP(J2823,HORA!B:C,2,0)</f>
        <v>00:30 á 00:59</v>
      </c>
    </row>
    <row r="2824" spans="1:11">
      <c r="A2824">
        <v>432</v>
      </c>
      <c r="B2824">
        <v>2020</v>
      </c>
      <c r="C2824">
        <v>3</v>
      </c>
      <c r="D2824">
        <v>10</v>
      </c>
      <c r="E2824">
        <v>37</v>
      </c>
      <c r="F2824" s="1">
        <v>1217.05</v>
      </c>
      <c r="G2824">
        <v>300</v>
      </c>
      <c r="H2824">
        <v>35</v>
      </c>
      <c r="I2824" s="2" t="s">
        <v>12</v>
      </c>
      <c r="J2824" s="8">
        <v>0.75000000000000022</v>
      </c>
      <c r="K2824" t="str">
        <f>VLOOKUP(J2824,HORA!B:C,2,0)</f>
        <v>00:00 á 00:29</v>
      </c>
    </row>
    <row r="2825" spans="1:11">
      <c r="A2825">
        <v>432</v>
      </c>
      <c r="B2825">
        <v>2020</v>
      </c>
      <c r="C2825">
        <v>3</v>
      </c>
      <c r="D2825">
        <v>10</v>
      </c>
      <c r="E2825">
        <v>38</v>
      </c>
      <c r="F2825" s="1">
        <v>1071.8</v>
      </c>
      <c r="G2825">
        <v>295</v>
      </c>
      <c r="H2825">
        <v>36</v>
      </c>
      <c r="I2825" s="2" t="s">
        <v>12</v>
      </c>
      <c r="J2825" s="8">
        <v>0.77083333333333359</v>
      </c>
      <c r="K2825" t="str">
        <f>VLOOKUP(J2825,HORA!B:C,2,0)</f>
        <v>00:30 á 00:59</v>
      </c>
    </row>
    <row r="2826" spans="1:11">
      <c r="A2826">
        <v>432</v>
      </c>
      <c r="B2826">
        <v>2020</v>
      </c>
      <c r="C2826">
        <v>3</v>
      </c>
      <c r="D2826">
        <v>10</v>
      </c>
      <c r="E2826">
        <v>39</v>
      </c>
      <c r="F2826" s="1">
        <v>1453.6</v>
      </c>
      <c r="G2826">
        <v>343</v>
      </c>
      <c r="H2826">
        <v>46</v>
      </c>
      <c r="I2826" s="2" t="s">
        <v>12</v>
      </c>
      <c r="J2826" s="8">
        <v>0.79166666666666696</v>
      </c>
      <c r="K2826" t="str">
        <f>VLOOKUP(J2826,HORA!B:C,2,0)</f>
        <v>00:00 á 00:29</v>
      </c>
    </row>
    <row r="2827" spans="1:11">
      <c r="A2827">
        <v>432</v>
      </c>
      <c r="B2827">
        <v>2020</v>
      </c>
      <c r="C2827">
        <v>3</v>
      </c>
      <c r="D2827">
        <v>10</v>
      </c>
      <c r="E2827">
        <v>40</v>
      </c>
      <c r="F2827" s="1">
        <v>1380.1</v>
      </c>
      <c r="G2827">
        <v>298</v>
      </c>
      <c r="H2827">
        <v>31</v>
      </c>
      <c r="I2827" s="2" t="s">
        <v>12</v>
      </c>
      <c r="J2827" s="8">
        <v>0.81250000000000033</v>
      </c>
      <c r="K2827" t="str">
        <f>VLOOKUP(J2827,HORA!B:C,2,0)</f>
        <v>00:30 á 00:59</v>
      </c>
    </row>
    <row r="2828" spans="1:11">
      <c r="A2828">
        <v>432</v>
      </c>
      <c r="B2828">
        <v>2020</v>
      </c>
      <c r="C2828">
        <v>3</v>
      </c>
      <c r="D2828">
        <v>10</v>
      </c>
      <c r="E2828">
        <v>41</v>
      </c>
      <c r="F2828" s="1">
        <v>676.01</v>
      </c>
      <c r="G2828">
        <v>185</v>
      </c>
      <c r="H2828">
        <v>26</v>
      </c>
      <c r="I2828" s="2" t="s">
        <v>12</v>
      </c>
      <c r="J2828" s="8">
        <v>0.8333333333333337</v>
      </c>
      <c r="K2828" t="str">
        <f>VLOOKUP(J2828,HORA!B:C,2,0)</f>
        <v>00:00 á 00:29</v>
      </c>
    </row>
    <row r="2829" spans="1:11">
      <c r="A2829">
        <v>432</v>
      </c>
      <c r="B2829">
        <v>2020</v>
      </c>
      <c r="C2829">
        <v>3</v>
      </c>
      <c r="D2829">
        <v>10</v>
      </c>
      <c r="E2829">
        <v>42</v>
      </c>
      <c r="F2829" s="1">
        <v>726.39</v>
      </c>
      <c r="G2829">
        <v>165</v>
      </c>
      <c r="H2829">
        <v>15</v>
      </c>
      <c r="I2829" s="2" t="s">
        <v>12</v>
      </c>
      <c r="J2829" s="8">
        <v>0.85416666666666707</v>
      </c>
      <c r="K2829" t="str">
        <f>VLOOKUP(J2829,HORA!B:C,2,0)</f>
        <v>00:30 á 00:59</v>
      </c>
    </row>
    <row r="2830" spans="1:11">
      <c r="A2830">
        <v>432</v>
      </c>
      <c r="B2830">
        <v>2020</v>
      </c>
      <c r="C2830">
        <v>3</v>
      </c>
      <c r="D2830">
        <v>10</v>
      </c>
      <c r="E2830">
        <v>43</v>
      </c>
      <c r="F2830" s="1">
        <v>43.06</v>
      </c>
      <c r="G2830">
        <v>10</v>
      </c>
      <c r="H2830">
        <v>3</v>
      </c>
      <c r="I2830" s="2" t="s">
        <v>12</v>
      </c>
      <c r="J2830" s="8">
        <v>0.87500000000000044</v>
      </c>
      <c r="K2830" t="str">
        <f>VLOOKUP(J2830,HORA!B:C,2,0)</f>
        <v>00:00 á 00:29</v>
      </c>
    </row>
    <row r="2831" spans="1:11">
      <c r="A2831">
        <v>432</v>
      </c>
      <c r="B2831">
        <v>2020</v>
      </c>
      <c r="C2831">
        <v>3</v>
      </c>
      <c r="D2831">
        <v>11</v>
      </c>
      <c r="E2831">
        <v>17</v>
      </c>
      <c r="F2831" s="1">
        <v>509.95</v>
      </c>
      <c r="G2831">
        <v>103</v>
      </c>
      <c r="H2831">
        <v>26</v>
      </c>
      <c r="I2831" s="2" t="s">
        <v>13</v>
      </c>
      <c r="J2831" s="8">
        <v>0.33333333333333326</v>
      </c>
      <c r="K2831" t="str">
        <f>VLOOKUP(J2831,HORA!B:C,2,0)</f>
        <v>00:00 á 00:29</v>
      </c>
    </row>
    <row r="2832" spans="1:11">
      <c r="A2832">
        <v>432</v>
      </c>
      <c r="B2832">
        <v>2020</v>
      </c>
      <c r="C2832">
        <v>3</v>
      </c>
      <c r="D2832">
        <v>11</v>
      </c>
      <c r="E2832">
        <v>18</v>
      </c>
      <c r="F2832" s="1">
        <v>464.03</v>
      </c>
      <c r="G2832">
        <v>131</v>
      </c>
      <c r="H2832">
        <v>28</v>
      </c>
      <c r="I2832" s="2" t="s">
        <v>13</v>
      </c>
      <c r="J2832" s="8">
        <v>0.35416666666666657</v>
      </c>
      <c r="K2832" t="str">
        <f>VLOOKUP(J2832,HORA!B:C,2,0)</f>
        <v>00:30 á 00:59</v>
      </c>
    </row>
    <row r="2833" spans="1:11">
      <c r="A2833">
        <v>432</v>
      </c>
      <c r="B2833">
        <v>2020</v>
      </c>
      <c r="C2833">
        <v>3</v>
      </c>
      <c r="D2833">
        <v>11</v>
      </c>
      <c r="E2833">
        <v>19</v>
      </c>
      <c r="F2833" s="1">
        <v>447.25</v>
      </c>
      <c r="G2833">
        <v>117</v>
      </c>
      <c r="H2833">
        <v>20</v>
      </c>
      <c r="I2833" s="2" t="s">
        <v>13</v>
      </c>
      <c r="J2833" s="8">
        <v>0.37499999999999989</v>
      </c>
      <c r="K2833" t="str">
        <f>VLOOKUP(J2833,HORA!B:C,2,0)</f>
        <v>00:00 á 00:29</v>
      </c>
    </row>
    <row r="2834" spans="1:11">
      <c r="A2834">
        <v>432</v>
      </c>
      <c r="B2834">
        <v>2020</v>
      </c>
      <c r="C2834">
        <v>3</v>
      </c>
      <c r="D2834">
        <v>11</v>
      </c>
      <c r="E2834">
        <v>20</v>
      </c>
      <c r="F2834" s="1">
        <v>398.06</v>
      </c>
      <c r="G2834">
        <v>80</v>
      </c>
      <c r="H2834">
        <v>26</v>
      </c>
      <c r="I2834" s="2" t="s">
        <v>13</v>
      </c>
      <c r="J2834" s="8">
        <v>0.3958333333333332</v>
      </c>
      <c r="K2834" t="str">
        <f>VLOOKUP(J2834,HORA!B:C,2,0)</f>
        <v>00:30 á 00:59</v>
      </c>
    </row>
    <row r="2835" spans="1:11">
      <c r="A2835">
        <v>432</v>
      </c>
      <c r="B2835">
        <v>2020</v>
      </c>
      <c r="C2835">
        <v>3</v>
      </c>
      <c r="D2835">
        <v>11</v>
      </c>
      <c r="E2835">
        <v>21</v>
      </c>
      <c r="F2835" s="1">
        <v>745.17</v>
      </c>
      <c r="G2835">
        <v>109</v>
      </c>
      <c r="H2835">
        <v>16</v>
      </c>
      <c r="I2835" s="2" t="s">
        <v>13</v>
      </c>
      <c r="J2835" s="8">
        <v>0.41666666666666652</v>
      </c>
      <c r="K2835" t="str">
        <f>VLOOKUP(J2835,HORA!B:C,2,0)</f>
        <v>00:00 á 00:29</v>
      </c>
    </row>
    <row r="2836" spans="1:11">
      <c r="A2836">
        <v>432</v>
      </c>
      <c r="B2836">
        <v>2020</v>
      </c>
      <c r="C2836">
        <v>3</v>
      </c>
      <c r="D2836">
        <v>11</v>
      </c>
      <c r="E2836">
        <v>22</v>
      </c>
      <c r="F2836" s="1">
        <v>687.47</v>
      </c>
      <c r="G2836">
        <v>162</v>
      </c>
      <c r="H2836">
        <v>31</v>
      </c>
      <c r="I2836" s="2" t="s">
        <v>13</v>
      </c>
      <c r="J2836" s="8">
        <v>0.43749999999999983</v>
      </c>
      <c r="K2836" t="str">
        <f>VLOOKUP(J2836,HORA!B:C,2,0)</f>
        <v>00:30 á 00:59</v>
      </c>
    </row>
    <row r="2837" spans="1:11">
      <c r="A2837">
        <v>432</v>
      </c>
      <c r="B2837">
        <v>2020</v>
      </c>
      <c r="C2837">
        <v>3</v>
      </c>
      <c r="D2837">
        <v>11</v>
      </c>
      <c r="E2837">
        <v>23</v>
      </c>
      <c r="F2837" s="1">
        <v>859</v>
      </c>
      <c r="G2837">
        <v>204</v>
      </c>
      <c r="H2837">
        <v>31</v>
      </c>
      <c r="I2837" s="2" t="s">
        <v>13</v>
      </c>
      <c r="J2837" s="8">
        <v>0.45833333333333315</v>
      </c>
      <c r="K2837" t="str">
        <f>VLOOKUP(J2837,HORA!B:C,2,0)</f>
        <v>00:00 á 00:29</v>
      </c>
    </row>
    <row r="2838" spans="1:11">
      <c r="A2838">
        <v>432</v>
      </c>
      <c r="B2838">
        <v>2020</v>
      </c>
      <c r="C2838">
        <v>3</v>
      </c>
      <c r="D2838">
        <v>11</v>
      </c>
      <c r="E2838">
        <v>24</v>
      </c>
      <c r="F2838" s="1">
        <v>712.68</v>
      </c>
      <c r="G2838">
        <v>170</v>
      </c>
      <c r="H2838">
        <v>24</v>
      </c>
      <c r="I2838" s="2" t="s">
        <v>13</v>
      </c>
      <c r="J2838" s="8">
        <v>0.47916666666666646</v>
      </c>
      <c r="K2838" t="str">
        <f>VLOOKUP(J2838,HORA!B:C,2,0)</f>
        <v>00:30 á 00:59</v>
      </c>
    </row>
    <row r="2839" spans="1:11">
      <c r="A2839">
        <v>432</v>
      </c>
      <c r="B2839">
        <v>2020</v>
      </c>
      <c r="C2839">
        <v>3</v>
      </c>
      <c r="D2839">
        <v>11</v>
      </c>
      <c r="E2839">
        <v>25</v>
      </c>
      <c r="F2839" s="1">
        <v>588.64</v>
      </c>
      <c r="G2839">
        <v>119</v>
      </c>
      <c r="H2839">
        <v>23</v>
      </c>
      <c r="I2839" s="2" t="s">
        <v>13</v>
      </c>
      <c r="J2839" s="8">
        <v>0.49999999999999978</v>
      </c>
      <c r="K2839" t="str">
        <f>VLOOKUP(J2839,HORA!B:C,2,0)</f>
        <v>00:00 á 00:29</v>
      </c>
    </row>
    <row r="2840" spans="1:11">
      <c r="A2840">
        <v>432</v>
      </c>
      <c r="B2840">
        <v>2020</v>
      </c>
      <c r="C2840">
        <v>3</v>
      </c>
      <c r="D2840">
        <v>11</v>
      </c>
      <c r="E2840">
        <v>26</v>
      </c>
      <c r="F2840" s="1">
        <v>536.32000000000005</v>
      </c>
      <c r="G2840">
        <v>111</v>
      </c>
      <c r="H2840">
        <v>28</v>
      </c>
      <c r="I2840" s="2" t="s">
        <v>13</v>
      </c>
      <c r="J2840" s="8">
        <v>0.52083333333333315</v>
      </c>
      <c r="K2840" t="str">
        <f>VLOOKUP(J2840,HORA!B:C,2,0)</f>
        <v>00:30 á 00:59</v>
      </c>
    </row>
    <row r="2841" spans="1:11">
      <c r="A2841">
        <v>432</v>
      </c>
      <c r="B2841">
        <v>2020</v>
      </c>
      <c r="C2841">
        <v>3</v>
      </c>
      <c r="D2841">
        <v>11</v>
      </c>
      <c r="E2841">
        <v>27</v>
      </c>
      <c r="F2841" s="1">
        <v>716.29</v>
      </c>
      <c r="G2841">
        <v>158</v>
      </c>
      <c r="H2841">
        <v>27</v>
      </c>
      <c r="I2841" s="2" t="s">
        <v>13</v>
      </c>
      <c r="J2841" s="8">
        <v>0.54166666666666652</v>
      </c>
      <c r="K2841" t="str">
        <f>VLOOKUP(J2841,HORA!B:C,2,0)</f>
        <v>00:00 á 00:29</v>
      </c>
    </row>
    <row r="2842" spans="1:11">
      <c r="A2842">
        <v>432</v>
      </c>
      <c r="B2842">
        <v>2020</v>
      </c>
      <c r="C2842">
        <v>3</v>
      </c>
      <c r="D2842">
        <v>11</v>
      </c>
      <c r="E2842">
        <v>28</v>
      </c>
      <c r="F2842" s="1">
        <v>695.91</v>
      </c>
      <c r="G2842">
        <v>164</v>
      </c>
      <c r="H2842">
        <v>22</v>
      </c>
      <c r="I2842" s="2" t="s">
        <v>13</v>
      </c>
      <c r="J2842" s="8">
        <v>0.56249999999999989</v>
      </c>
      <c r="K2842" t="str">
        <f>VLOOKUP(J2842,HORA!B:C,2,0)</f>
        <v>00:30 á 00:59</v>
      </c>
    </row>
    <row r="2843" spans="1:11">
      <c r="A2843">
        <v>432</v>
      </c>
      <c r="B2843">
        <v>2020</v>
      </c>
      <c r="C2843">
        <v>3</v>
      </c>
      <c r="D2843">
        <v>11</v>
      </c>
      <c r="E2843">
        <v>29</v>
      </c>
      <c r="F2843" s="1">
        <v>811.06</v>
      </c>
      <c r="G2843">
        <v>164</v>
      </c>
      <c r="H2843">
        <v>23</v>
      </c>
      <c r="I2843" s="2" t="s">
        <v>13</v>
      </c>
      <c r="J2843" s="8">
        <v>0.58333333333333326</v>
      </c>
      <c r="K2843" t="str">
        <f>VLOOKUP(J2843,HORA!B:C,2,0)</f>
        <v>00:00 á 00:29</v>
      </c>
    </row>
    <row r="2844" spans="1:11">
      <c r="A2844">
        <v>432</v>
      </c>
      <c r="B2844">
        <v>2020</v>
      </c>
      <c r="C2844">
        <v>3</v>
      </c>
      <c r="D2844">
        <v>11</v>
      </c>
      <c r="E2844">
        <v>30</v>
      </c>
      <c r="F2844" s="1">
        <v>432.17</v>
      </c>
      <c r="G2844">
        <v>128</v>
      </c>
      <c r="H2844">
        <v>19</v>
      </c>
      <c r="I2844" s="2" t="s">
        <v>13</v>
      </c>
      <c r="J2844" s="8">
        <v>0.60416666666666663</v>
      </c>
      <c r="K2844" t="str">
        <f>VLOOKUP(J2844,HORA!B:C,2,0)</f>
        <v>00:30 á 00:59</v>
      </c>
    </row>
    <row r="2845" spans="1:11">
      <c r="A2845">
        <v>432</v>
      </c>
      <c r="B2845">
        <v>2020</v>
      </c>
      <c r="C2845">
        <v>3</v>
      </c>
      <c r="D2845">
        <v>11</v>
      </c>
      <c r="E2845">
        <v>31</v>
      </c>
      <c r="F2845" s="1">
        <v>505.02</v>
      </c>
      <c r="G2845">
        <v>147</v>
      </c>
      <c r="H2845">
        <v>25</v>
      </c>
      <c r="I2845" s="2" t="s">
        <v>13</v>
      </c>
      <c r="J2845" s="8">
        <v>0.625</v>
      </c>
      <c r="K2845" t="str">
        <f>VLOOKUP(J2845,HORA!B:C,2,0)</f>
        <v>00:00 á 00:29</v>
      </c>
    </row>
    <row r="2846" spans="1:11">
      <c r="A2846">
        <v>432</v>
      </c>
      <c r="B2846">
        <v>2020</v>
      </c>
      <c r="C2846">
        <v>3</v>
      </c>
      <c r="D2846">
        <v>11</v>
      </c>
      <c r="E2846">
        <v>32</v>
      </c>
      <c r="F2846" s="1">
        <v>1007.18</v>
      </c>
      <c r="G2846">
        <v>196</v>
      </c>
      <c r="H2846">
        <v>23</v>
      </c>
      <c r="I2846" s="2" t="s">
        <v>13</v>
      </c>
      <c r="J2846" s="8">
        <v>0.64583333333333337</v>
      </c>
      <c r="K2846" t="str">
        <f>VLOOKUP(J2846,HORA!B:C,2,0)</f>
        <v>00:30 á 00:59</v>
      </c>
    </row>
    <row r="2847" spans="1:11">
      <c r="A2847">
        <v>432</v>
      </c>
      <c r="B2847">
        <v>2020</v>
      </c>
      <c r="C2847">
        <v>3</v>
      </c>
      <c r="D2847">
        <v>11</v>
      </c>
      <c r="E2847">
        <v>33</v>
      </c>
      <c r="F2847" s="1">
        <v>999.92</v>
      </c>
      <c r="G2847">
        <v>247</v>
      </c>
      <c r="H2847">
        <v>30</v>
      </c>
      <c r="I2847" s="2" t="s">
        <v>13</v>
      </c>
      <c r="J2847" s="8">
        <v>0.66666666666666674</v>
      </c>
      <c r="K2847" t="str">
        <f>VLOOKUP(J2847,HORA!B:C,2,0)</f>
        <v>00:00 á 00:29</v>
      </c>
    </row>
    <row r="2848" spans="1:11">
      <c r="A2848">
        <v>432</v>
      </c>
      <c r="B2848">
        <v>2020</v>
      </c>
      <c r="C2848">
        <v>3</v>
      </c>
      <c r="D2848">
        <v>11</v>
      </c>
      <c r="E2848">
        <v>34</v>
      </c>
      <c r="F2848" s="1">
        <v>647.66</v>
      </c>
      <c r="G2848">
        <v>192</v>
      </c>
      <c r="H2848">
        <v>27</v>
      </c>
      <c r="I2848" s="2" t="s">
        <v>13</v>
      </c>
      <c r="J2848" s="8">
        <v>0.68750000000000011</v>
      </c>
      <c r="K2848" t="str">
        <f>VLOOKUP(J2848,HORA!B:C,2,0)</f>
        <v>00:30 á 00:59</v>
      </c>
    </row>
    <row r="2849" spans="1:11">
      <c r="A2849">
        <v>432</v>
      </c>
      <c r="B2849">
        <v>2020</v>
      </c>
      <c r="C2849">
        <v>3</v>
      </c>
      <c r="D2849">
        <v>11</v>
      </c>
      <c r="E2849">
        <v>35</v>
      </c>
      <c r="F2849" s="1">
        <v>894.92</v>
      </c>
      <c r="G2849">
        <v>251</v>
      </c>
      <c r="H2849">
        <v>31</v>
      </c>
      <c r="I2849" s="2" t="s">
        <v>13</v>
      </c>
      <c r="J2849" s="8">
        <v>0.70833333333333348</v>
      </c>
      <c r="K2849" t="str">
        <f>VLOOKUP(J2849,HORA!B:C,2,0)</f>
        <v>00:00 á 00:29</v>
      </c>
    </row>
    <row r="2850" spans="1:11">
      <c r="A2850">
        <v>432</v>
      </c>
      <c r="B2850">
        <v>2020</v>
      </c>
      <c r="C2850">
        <v>3</v>
      </c>
      <c r="D2850">
        <v>11</v>
      </c>
      <c r="E2850">
        <v>36</v>
      </c>
      <c r="F2850" s="1">
        <v>2035.36</v>
      </c>
      <c r="G2850">
        <v>385</v>
      </c>
      <c r="H2850">
        <v>36</v>
      </c>
      <c r="I2850" s="2" t="s">
        <v>13</v>
      </c>
      <c r="J2850" s="8">
        <v>0.72916666666666685</v>
      </c>
      <c r="K2850" t="str">
        <f>VLOOKUP(J2850,HORA!B:C,2,0)</f>
        <v>00:30 á 00:59</v>
      </c>
    </row>
    <row r="2851" spans="1:11">
      <c r="A2851">
        <v>432</v>
      </c>
      <c r="B2851">
        <v>2020</v>
      </c>
      <c r="C2851">
        <v>3</v>
      </c>
      <c r="D2851">
        <v>11</v>
      </c>
      <c r="E2851">
        <v>37</v>
      </c>
      <c r="F2851" s="1">
        <v>1540.02</v>
      </c>
      <c r="G2851">
        <v>345</v>
      </c>
      <c r="H2851">
        <v>47</v>
      </c>
      <c r="I2851" s="2" t="s">
        <v>13</v>
      </c>
      <c r="J2851" s="8">
        <v>0.75000000000000022</v>
      </c>
      <c r="K2851" t="str">
        <f>VLOOKUP(J2851,HORA!B:C,2,0)</f>
        <v>00:00 á 00:29</v>
      </c>
    </row>
    <row r="2852" spans="1:11">
      <c r="A2852">
        <v>432</v>
      </c>
      <c r="B2852">
        <v>2020</v>
      </c>
      <c r="C2852">
        <v>3</v>
      </c>
      <c r="D2852">
        <v>11</v>
      </c>
      <c r="E2852">
        <v>38</v>
      </c>
      <c r="F2852" s="1">
        <v>1378.32</v>
      </c>
      <c r="G2852">
        <v>343</v>
      </c>
      <c r="H2852">
        <v>39</v>
      </c>
      <c r="I2852" s="2" t="s">
        <v>13</v>
      </c>
      <c r="J2852" s="8">
        <v>0.77083333333333359</v>
      </c>
      <c r="K2852" t="str">
        <f>VLOOKUP(J2852,HORA!B:C,2,0)</f>
        <v>00:30 á 00:59</v>
      </c>
    </row>
    <row r="2853" spans="1:11">
      <c r="A2853">
        <v>432</v>
      </c>
      <c r="B2853">
        <v>2020</v>
      </c>
      <c r="C2853">
        <v>3</v>
      </c>
      <c r="D2853">
        <v>11</v>
      </c>
      <c r="E2853">
        <v>39</v>
      </c>
      <c r="F2853" s="1">
        <v>1305.78</v>
      </c>
      <c r="G2853">
        <v>307</v>
      </c>
      <c r="H2853">
        <v>35</v>
      </c>
      <c r="I2853" s="2" t="s">
        <v>13</v>
      </c>
      <c r="J2853" s="8">
        <v>0.79166666666666696</v>
      </c>
      <c r="K2853" t="str">
        <f>VLOOKUP(J2853,HORA!B:C,2,0)</f>
        <v>00:00 á 00:29</v>
      </c>
    </row>
    <row r="2854" spans="1:11">
      <c r="A2854">
        <v>432</v>
      </c>
      <c r="B2854">
        <v>2020</v>
      </c>
      <c r="C2854">
        <v>3</v>
      </c>
      <c r="D2854">
        <v>11</v>
      </c>
      <c r="E2854">
        <v>40</v>
      </c>
      <c r="F2854" s="1">
        <v>1347.52</v>
      </c>
      <c r="G2854">
        <v>292</v>
      </c>
      <c r="H2854">
        <v>36</v>
      </c>
      <c r="I2854" s="2" t="s">
        <v>13</v>
      </c>
      <c r="J2854" s="8">
        <v>0.81250000000000033</v>
      </c>
      <c r="K2854" t="str">
        <f>VLOOKUP(J2854,HORA!B:C,2,0)</f>
        <v>00:30 á 00:59</v>
      </c>
    </row>
    <row r="2855" spans="1:11">
      <c r="A2855">
        <v>432</v>
      </c>
      <c r="B2855">
        <v>2020</v>
      </c>
      <c r="C2855">
        <v>3</v>
      </c>
      <c r="D2855">
        <v>11</v>
      </c>
      <c r="E2855">
        <v>41</v>
      </c>
      <c r="F2855" s="1">
        <v>1110.98</v>
      </c>
      <c r="G2855">
        <v>281</v>
      </c>
      <c r="H2855">
        <v>30</v>
      </c>
      <c r="I2855" s="2" t="s">
        <v>13</v>
      </c>
      <c r="J2855" s="8">
        <v>0.8333333333333337</v>
      </c>
      <c r="K2855" t="str">
        <f>VLOOKUP(J2855,HORA!B:C,2,0)</f>
        <v>00:00 á 00:29</v>
      </c>
    </row>
    <row r="2856" spans="1:11">
      <c r="A2856">
        <v>432</v>
      </c>
      <c r="B2856">
        <v>2020</v>
      </c>
      <c r="C2856">
        <v>3</v>
      </c>
      <c r="D2856">
        <v>11</v>
      </c>
      <c r="E2856">
        <v>42</v>
      </c>
      <c r="F2856" s="1">
        <v>566.70000000000005</v>
      </c>
      <c r="G2856">
        <v>124</v>
      </c>
      <c r="H2856">
        <v>22</v>
      </c>
      <c r="I2856" s="2" t="s">
        <v>13</v>
      </c>
      <c r="J2856" s="8">
        <v>0.85416666666666707</v>
      </c>
      <c r="K2856" t="str">
        <f>VLOOKUP(J2856,HORA!B:C,2,0)</f>
        <v>00:30 á 00:59</v>
      </c>
    </row>
    <row r="2857" spans="1:11">
      <c r="A2857">
        <v>432</v>
      </c>
      <c r="B2857">
        <v>2020</v>
      </c>
      <c r="C2857">
        <v>3</v>
      </c>
      <c r="D2857">
        <v>11</v>
      </c>
      <c r="E2857">
        <v>43</v>
      </c>
      <c r="F2857" s="1">
        <v>277.57</v>
      </c>
      <c r="G2857">
        <v>71</v>
      </c>
      <c r="H2857">
        <v>9</v>
      </c>
      <c r="I2857" s="2" t="s">
        <v>13</v>
      </c>
      <c r="J2857" s="8">
        <v>0.87500000000000044</v>
      </c>
      <c r="K2857" t="str">
        <f>VLOOKUP(J2857,HORA!B:C,2,0)</f>
        <v>00:00 á 00:29</v>
      </c>
    </row>
    <row r="2858" spans="1:11">
      <c r="A2858">
        <v>432</v>
      </c>
      <c r="B2858">
        <v>2020</v>
      </c>
      <c r="C2858">
        <v>3</v>
      </c>
      <c r="D2858">
        <v>12</v>
      </c>
      <c r="E2858">
        <v>17</v>
      </c>
      <c r="F2858" s="1">
        <v>553.89</v>
      </c>
      <c r="G2858">
        <v>143</v>
      </c>
      <c r="H2858">
        <v>27</v>
      </c>
      <c r="I2858" s="2" t="s">
        <v>14</v>
      </c>
      <c r="J2858" s="8">
        <v>0.33333333333333326</v>
      </c>
      <c r="K2858" t="str">
        <f>VLOOKUP(J2858,HORA!B:C,2,0)</f>
        <v>00:00 á 00:29</v>
      </c>
    </row>
    <row r="2859" spans="1:11">
      <c r="A2859">
        <v>432</v>
      </c>
      <c r="B2859">
        <v>2020</v>
      </c>
      <c r="C2859">
        <v>3</v>
      </c>
      <c r="D2859">
        <v>12</v>
      </c>
      <c r="E2859">
        <v>18</v>
      </c>
      <c r="F2859" s="1">
        <v>466.46</v>
      </c>
      <c r="G2859">
        <v>107</v>
      </c>
      <c r="H2859">
        <v>22</v>
      </c>
      <c r="I2859" s="2" t="s">
        <v>14</v>
      </c>
      <c r="J2859" s="8">
        <v>0.35416666666666657</v>
      </c>
      <c r="K2859" t="str">
        <f>VLOOKUP(J2859,HORA!B:C,2,0)</f>
        <v>00:30 á 00:59</v>
      </c>
    </row>
    <row r="2860" spans="1:11">
      <c r="A2860">
        <v>432</v>
      </c>
      <c r="B2860">
        <v>2020</v>
      </c>
      <c r="C2860">
        <v>3</v>
      </c>
      <c r="D2860">
        <v>12</v>
      </c>
      <c r="E2860">
        <v>19</v>
      </c>
      <c r="F2860" s="1">
        <v>559.1</v>
      </c>
      <c r="G2860">
        <v>151</v>
      </c>
      <c r="H2860">
        <v>26</v>
      </c>
      <c r="I2860" s="2" t="s">
        <v>14</v>
      </c>
      <c r="J2860" s="8">
        <v>0.37499999999999989</v>
      </c>
      <c r="K2860" t="str">
        <f>VLOOKUP(J2860,HORA!B:C,2,0)</f>
        <v>00:00 á 00:29</v>
      </c>
    </row>
    <row r="2861" spans="1:11">
      <c r="A2861">
        <v>432</v>
      </c>
      <c r="B2861">
        <v>2020</v>
      </c>
      <c r="C2861">
        <v>3</v>
      </c>
      <c r="D2861">
        <v>12</v>
      </c>
      <c r="E2861">
        <v>20</v>
      </c>
      <c r="F2861" s="1">
        <v>965.32</v>
      </c>
      <c r="G2861">
        <v>235</v>
      </c>
      <c r="H2861">
        <v>33</v>
      </c>
      <c r="I2861" s="2" t="s">
        <v>14</v>
      </c>
      <c r="J2861" s="8">
        <v>0.3958333333333332</v>
      </c>
      <c r="K2861" t="str">
        <f>VLOOKUP(J2861,HORA!B:C,2,0)</f>
        <v>00:30 á 00:59</v>
      </c>
    </row>
    <row r="2862" spans="1:11">
      <c r="A2862">
        <v>432</v>
      </c>
      <c r="B2862">
        <v>2020</v>
      </c>
      <c r="C2862">
        <v>3</v>
      </c>
      <c r="D2862">
        <v>12</v>
      </c>
      <c r="E2862">
        <v>21</v>
      </c>
      <c r="F2862" s="1">
        <v>1208.0999999999999</v>
      </c>
      <c r="G2862">
        <v>242</v>
      </c>
      <c r="H2862">
        <v>29</v>
      </c>
      <c r="I2862" s="2" t="s">
        <v>14</v>
      </c>
      <c r="J2862" s="8">
        <v>0.41666666666666652</v>
      </c>
      <c r="K2862" t="str">
        <f>VLOOKUP(J2862,HORA!B:C,2,0)</f>
        <v>00:00 á 00:29</v>
      </c>
    </row>
    <row r="2863" spans="1:11">
      <c r="A2863">
        <v>432</v>
      </c>
      <c r="B2863">
        <v>2020</v>
      </c>
      <c r="C2863">
        <v>3</v>
      </c>
      <c r="D2863">
        <v>12</v>
      </c>
      <c r="E2863">
        <v>22</v>
      </c>
      <c r="F2863" s="1">
        <v>668.27</v>
      </c>
      <c r="G2863">
        <v>158</v>
      </c>
      <c r="H2863">
        <v>26</v>
      </c>
      <c r="I2863" s="2" t="s">
        <v>14</v>
      </c>
      <c r="J2863" s="8">
        <v>0.43749999999999983</v>
      </c>
      <c r="K2863" t="str">
        <f>VLOOKUP(J2863,HORA!B:C,2,0)</f>
        <v>00:30 á 00:59</v>
      </c>
    </row>
    <row r="2864" spans="1:11">
      <c r="A2864">
        <v>432</v>
      </c>
      <c r="B2864">
        <v>2020</v>
      </c>
      <c r="C2864">
        <v>3</v>
      </c>
      <c r="D2864">
        <v>12</v>
      </c>
      <c r="E2864">
        <v>23</v>
      </c>
      <c r="F2864" s="1">
        <v>963.45</v>
      </c>
      <c r="G2864">
        <v>210</v>
      </c>
      <c r="H2864">
        <v>29</v>
      </c>
      <c r="I2864" s="2" t="s">
        <v>14</v>
      </c>
      <c r="J2864" s="8">
        <v>0.45833333333333315</v>
      </c>
      <c r="K2864" t="str">
        <f>VLOOKUP(J2864,HORA!B:C,2,0)</f>
        <v>00:00 á 00:29</v>
      </c>
    </row>
    <row r="2865" spans="1:11">
      <c r="A2865">
        <v>432</v>
      </c>
      <c r="B2865">
        <v>2020</v>
      </c>
      <c r="C2865">
        <v>3</v>
      </c>
      <c r="D2865">
        <v>12</v>
      </c>
      <c r="E2865">
        <v>24</v>
      </c>
      <c r="F2865" s="1">
        <v>1002.56</v>
      </c>
      <c r="G2865">
        <v>239</v>
      </c>
      <c r="H2865">
        <v>27</v>
      </c>
      <c r="I2865" s="2" t="s">
        <v>14</v>
      </c>
      <c r="J2865" s="8">
        <v>0.47916666666666646</v>
      </c>
      <c r="K2865" t="str">
        <f>VLOOKUP(J2865,HORA!B:C,2,0)</f>
        <v>00:30 á 00:59</v>
      </c>
    </row>
    <row r="2866" spans="1:11">
      <c r="A2866">
        <v>432</v>
      </c>
      <c r="B2866">
        <v>2020</v>
      </c>
      <c r="C2866">
        <v>3</v>
      </c>
      <c r="D2866">
        <v>12</v>
      </c>
      <c r="E2866">
        <v>25</v>
      </c>
      <c r="F2866" s="1">
        <v>1134.42</v>
      </c>
      <c r="G2866">
        <v>274</v>
      </c>
      <c r="H2866">
        <v>38</v>
      </c>
      <c r="I2866" s="2" t="s">
        <v>14</v>
      </c>
      <c r="J2866" s="8">
        <v>0.49999999999999978</v>
      </c>
      <c r="K2866" t="str">
        <f>VLOOKUP(J2866,HORA!B:C,2,0)</f>
        <v>00:00 á 00:29</v>
      </c>
    </row>
    <row r="2867" spans="1:11">
      <c r="A2867">
        <v>432</v>
      </c>
      <c r="B2867">
        <v>2020</v>
      </c>
      <c r="C2867">
        <v>3</v>
      </c>
      <c r="D2867">
        <v>12</v>
      </c>
      <c r="E2867">
        <v>26</v>
      </c>
      <c r="F2867" s="1">
        <v>1178.43</v>
      </c>
      <c r="G2867">
        <v>288</v>
      </c>
      <c r="H2867">
        <v>40</v>
      </c>
      <c r="I2867" s="2" t="s">
        <v>14</v>
      </c>
      <c r="J2867" s="8">
        <v>0.52083333333333315</v>
      </c>
      <c r="K2867" t="str">
        <f>VLOOKUP(J2867,HORA!B:C,2,0)</f>
        <v>00:30 á 00:59</v>
      </c>
    </row>
    <row r="2868" spans="1:11">
      <c r="A2868">
        <v>432</v>
      </c>
      <c r="B2868">
        <v>2020</v>
      </c>
      <c r="C2868">
        <v>3</v>
      </c>
      <c r="D2868">
        <v>12</v>
      </c>
      <c r="E2868">
        <v>27</v>
      </c>
      <c r="F2868" s="1">
        <v>1046.8399999999999</v>
      </c>
      <c r="G2868">
        <v>222</v>
      </c>
      <c r="H2868">
        <v>35</v>
      </c>
      <c r="I2868" s="2" t="s">
        <v>14</v>
      </c>
      <c r="J2868" s="8">
        <v>0.54166666666666652</v>
      </c>
      <c r="K2868" t="str">
        <f>VLOOKUP(J2868,HORA!B:C,2,0)</f>
        <v>00:00 á 00:29</v>
      </c>
    </row>
    <row r="2869" spans="1:11">
      <c r="A2869">
        <v>432</v>
      </c>
      <c r="B2869">
        <v>2020</v>
      </c>
      <c r="C2869">
        <v>3</v>
      </c>
      <c r="D2869">
        <v>12</v>
      </c>
      <c r="E2869">
        <v>28</v>
      </c>
      <c r="F2869" s="1">
        <v>527.86</v>
      </c>
      <c r="G2869">
        <v>120</v>
      </c>
      <c r="H2869">
        <v>23</v>
      </c>
      <c r="I2869" s="2" t="s">
        <v>14</v>
      </c>
      <c r="J2869" s="8">
        <v>0.56249999999999989</v>
      </c>
      <c r="K2869" t="str">
        <f>VLOOKUP(J2869,HORA!B:C,2,0)</f>
        <v>00:30 á 00:59</v>
      </c>
    </row>
    <row r="2870" spans="1:11">
      <c r="A2870">
        <v>432</v>
      </c>
      <c r="B2870">
        <v>2020</v>
      </c>
      <c r="C2870">
        <v>3</v>
      </c>
      <c r="D2870">
        <v>12</v>
      </c>
      <c r="E2870">
        <v>29</v>
      </c>
      <c r="F2870" s="1">
        <v>255.83</v>
      </c>
      <c r="G2870">
        <v>71</v>
      </c>
      <c r="H2870">
        <v>15</v>
      </c>
      <c r="I2870" s="2" t="s">
        <v>14</v>
      </c>
      <c r="J2870" s="8">
        <v>0.58333333333333326</v>
      </c>
      <c r="K2870" t="str">
        <f>VLOOKUP(J2870,HORA!B:C,2,0)</f>
        <v>00:00 á 00:29</v>
      </c>
    </row>
    <row r="2871" spans="1:11">
      <c r="A2871">
        <v>432</v>
      </c>
      <c r="B2871">
        <v>2020</v>
      </c>
      <c r="C2871">
        <v>3</v>
      </c>
      <c r="D2871">
        <v>12</v>
      </c>
      <c r="E2871">
        <v>30</v>
      </c>
      <c r="F2871" s="1">
        <v>972.05</v>
      </c>
      <c r="G2871">
        <v>198</v>
      </c>
      <c r="H2871">
        <v>25</v>
      </c>
      <c r="I2871" s="2" t="s">
        <v>14</v>
      </c>
      <c r="J2871" s="8">
        <v>0.60416666666666663</v>
      </c>
      <c r="K2871" t="str">
        <f>VLOOKUP(J2871,HORA!B:C,2,0)</f>
        <v>00:30 á 00:59</v>
      </c>
    </row>
    <row r="2872" spans="1:11">
      <c r="A2872">
        <v>432</v>
      </c>
      <c r="B2872">
        <v>2020</v>
      </c>
      <c r="C2872">
        <v>3</v>
      </c>
      <c r="D2872">
        <v>12</v>
      </c>
      <c r="E2872">
        <v>31</v>
      </c>
      <c r="F2872" s="1">
        <v>1204.6099999999999</v>
      </c>
      <c r="G2872">
        <v>273</v>
      </c>
      <c r="H2872">
        <v>29</v>
      </c>
      <c r="I2872" s="2" t="s">
        <v>14</v>
      </c>
      <c r="J2872" s="8">
        <v>0.625</v>
      </c>
      <c r="K2872" t="str">
        <f>VLOOKUP(J2872,HORA!B:C,2,0)</f>
        <v>00:00 á 00:29</v>
      </c>
    </row>
    <row r="2873" spans="1:11">
      <c r="A2873">
        <v>432</v>
      </c>
      <c r="B2873">
        <v>2020</v>
      </c>
      <c r="C2873">
        <v>3</v>
      </c>
      <c r="D2873">
        <v>12</v>
      </c>
      <c r="E2873">
        <v>32</v>
      </c>
      <c r="F2873" s="1">
        <v>770.58</v>
      </c>
      <c r="G2873">
        <v>188</v>
      </c>
      <c r="H2873">
        <v>26</v>
      </c>
      <c r="I2873" s="2" t="s">
        <v>14</v>
      </c>
      <c r="J2873" s="8">
        <v>0.64583333333333337</v>
      </c>
      <c r="K2873" t="str">
        <f>VLOOKUP(J2873,HORA!B:C,2,0)</f>
        <v>00:30 á 00:59</v>
      </c>
    </row>
    <row r="2874" spans="1:11">
      <c r="A2874">
        <v>432</v>
      </c>
      <c r="B2874">
        <v>2020</v>
      </c>
      <c r="C2874">
        <v>3</v>
      </c>
      <c r="D2874">
        <v>12</v>
      </c>
      <c r="E2874">
        <v>33</v>
      </c>
      <c r="F2874" s="1">
        <v>1156.27</v>
      </c>
      <c r="G2874">
        <v>249</v>
      </c>
      <c r="H2874">
        <v>24</v>
      </c>
      <c r="I2874" s="2" t="s">
        <v>14</v>
      </c>
      <c r="J2874" s="8">
        <v>0.66666666666666674</v>
      </c>
      <c r="K2874" t="str">
        <f>VLOOKUP(J2874,HORA!B:C,2,0)</f>
        <v>00:00 á 00:29</v>
      </c>
    </row>
    <row r="2875" spans="1:11">
      <c r="A2875">
        <v>432</v>
      </c>
      <c r="B2875">
        <v>2020</v>
      </c>
      <c r="C2875">
        <v>3</v>
      </c>
      <c r="D2875">
        <v>12</v>
      </c>
      <c r="E2875">
        <v>34</v>
      </c>
      <c r="F2875" s="1">
        <v>1024.24</v>
      </c>
      <c r="G2875">
        <v>223</v>
      </c>
      <c r="H2875">
        <v>30</v>
      </c>
      <c r="I2875" s="2" t="s">
        <v>14</v>
      </c>
      <c r="J2875" s="8">
        <v>0.68750000000000011</v>
      </c>
      <c r="K2875" t="str">
        <f>VLOOKUP(J2875,HORA!B:C,2,0)</f>
        <v>00:30 á 00:59</v>
      </c>
    </row>
    <row r="2876" spans="1:11">
      <c r="A2876">
        <v>432</v>
      </c>
      <c r="B2876">
        <v>2020</v>
      </c>
      <c r="C2876">
        <v>3</v>
      </c>
      <c r="D2876">
        <v>12</v>
      </c>
      <c r="E2876">
        <v>35</v>
      </c>
      <c r="F2876" s="1">
        <v>1380.22</v>
      </c>
      <c r="G2876">
        <v>304</v>
      </c>
      <c r="H2876">
        <v>36</v>
      </c>
      <c r="I2876" s="2" t="s">
        <v>14</v>
      </c>
      <c r="J2876" s="8">
        <v>0.70833333333333348</v>
      </c>
      <c r="K2876" t="str">
        <f>VLOOKUP(J2876,HORA!B:C,2,0)</f>
        <v>00:00 á 00:29</v>
      </c>
    </row>
    <row r="2877" spans="1:11">
      <c r="A2877">
        <v>432</v>
      </c>
      <c r="B2877">
        <v>2020</v>
      </c>
      <c r="C2877">
        <v>3</v>
      </c>
      <c r="D2877">
        <v>12</v>
      </c>
      <c r="E2877">
        <v>36</v>
      </c>
      <c r="F2877" s="1">
        <v>1282.6400000000001</v>
      </c>
      <c r="G2877">
        <v>319</v>
      </c>
      <c r="H2877">
        <v>36</v>
      </c>
      <c r="I2877" s="2" t="s">
        <v>14</v>
      </c>
      <c r="J2877" s="8">
        <v>0.72916666666666685</v>
      </c>
      <c r="K2877" t="str">
        <f>VLOOKUP(J2877,HORA!B:C,2,0)</f>
        <v>00:30 á 00:59</v>
      </c>
    </row>
    <row r="2878" spans="1:11">
      <c r="A2878">
        <v>432</v>
      </c>
      <c r="B2878">
        <v>2020</v>
      </c>
      <c r="C2878">
        <v>3</v>
      </c>
      <c r="D2878">
        <v>12</v>
      </c>
      <c r="E2878">
        <v>37</v>
      </c>
      <c r="F2878" s="1">
        <v>1428.55</v>
      </c>
      <c r="G2878">
        <v>329</v>
      </c>
      <c r="H2878">
        <v>44</v>
      </c>
      <c r="I2878" s="2" t="s">
        <v>14</v>
      </c>
      <c r="J2878" s="8">
        <v>0.75000000000000022</v>
      </c>
      <c r="K2878" t="str">
        <f>VLOOKUP(J2878,HORA!B:C,2,0)</f>
        <v>00:00 á 00:29</v>
      </c>
    </row>
    <row r="2879" spans="1:11">
      <c r="A2879">
        <v>432</v>
      </c>
      <c r="B2879">
        <v>2020</v>
      </c>
      <c r="C2879">
        <v>3</v>
      </c>
      <c r="D2879">
        <v>12</v>
      </c>
      <c r="E2879">
        <v>38</v>
      </c>
      <c r="F2879" s="1">
        <v>1871.93</v>
      </c>
      <c r="G2879">
        <v>411</v>
      </c>
      <c r="H2879">
        <v>47</v>
      </c>
      <c r="I2879" s="2" t="s">
        <v>14</v>
      </c>
      <c r="J2879" s="8">
        <v>0.77083333333333359</v>
      </c>
      <c r="K2879" t="str">
        <f>VLOOKUP(J2879,HORA!B:C,2,0)</f>
        <v>00:30 á 00:59</v>
      </c>
    </row>
    <row r="2880" spans="1:11">
      <c r="A2880">
        <v>432</v>
      </c>
      <c r="B2880">
        <v>2020</v>
      </c>
      <c r="C2880">
        <v>3</v>
      </c>
      <c r="D2880">
        <v>12</v>
      </c>
      <c r="E2880">
        <v>39</v>
      </c>
      <c r="F2880" s="1">
        <v>1587.98</v>
      </c>
      <c r="G2880">
        <v>351</v>
      </c>
      <c r="H2880">
        <v>46</v>
      </c>
      <c r="I2880" s="2" t="s">
        <v>14</v>
      </c>
      <c r="J2880" s="8">
        <v>0.79166666666666696</v>
      </c>
      <c r="K2880" t="str">
        <f>VLOOKUP(J2880,HORA!B:C,2,0)</f>
        <v>00:00 á 00:29</v>
      </c>
    </row>
    <row r="2881" spans="1:11">
      <c r="A2881">
        <v>432</v>
      </c>
      <c r="B2881">
        <v>2020</v>
      </c>
      <c r="C2881">
        <v>3</v>
      </c>
      <c r="D2881">
        <v>12</v>
      </c>
      <c r="E2881">
        <v>40</v>
      </c>
      <c r="F2881" s="1">
        <v>1101.54</v>
      </c>
      <c r="G2881">
        <v>248</v>
      </c>
      <c r="H2881">
        <v>33</v>
      </c>
      <c r="I2881" s="2" t="s">
        <v>14</v>
      </c>
      <c r="J2881" s="8">
        <v>0.81250000000000033</v>
      </c>
      <c r="K2881" t="str">
        <f>VLOOKUP(J2881,HORA!B:C,2,0)</f>
        <v>00:30 á 00:59</v>
      </c>
    </row>
    <row r="2882" spans="1:11">
      <c r="A2882">
        <v>432</v>
      </c>
      <c r="B2882">
        <v>2020</v>
      </c>
      <c r="C2882">
        <v>3</v>
      </c>
      <c r="D2882">
        <v>12</v>
      </c>
      <c r="E2882">
        <v>41</v>
      </c>
      <c r="F2882" s="1">
        <v>1207.52</v>
      </c>
      <c r="G2882">
        <v>275</v>
      </c>
      <c r="H2882">
        <v>28</v>
      </c>
      <c r="I2882" s="2" t="s">
        <v>14</v>
      </c>
      <c r="J2882" s="8">
        <v>0.8333333333333337</v>
      </c>
      <c r="K2882" t="str">
        <f>VLOOKUP(J2882,HORA!B:C,2,0)</f>
        <v>00:00 á 00:29</v>
      </c>
    </row>
    <row r="2883" spans="1:11">
      <c r="A2883">
        <v>432</v>
      </c>
      <c r="B2883">
        <v>2020</v>
      </c>
      <c r="C2883">
        <v>3</v>
      </c>
      <c r="D2883">
        <v>12</v>
      </c>
      <c r="E2883">
        <v>42</v>
      </c>
      <c r="F2883" s="1">
        <v>683.81</v>
      </c>
      <c r="G2883">
        <v>158</v>
      </c>
      <c r="H2883">
        <v>17</v>
      </c>
      <c r="I2883" s="2" t="s">
        <v>14</v>
      </c>
      <c r="J2883" s="8">
        <v>0.85416666666666707</v>
      </c>
      <c r="K2883" t="str">
        <f>VLOOKUP(J2883,HORA!B:C,2,0)</f>
        <v>00:30 á 00:59</v>
      </c>
    </row>
    <row r="2884" spans="1:11">
      <c r="A2884">
        <v>432</v>
      </c>
      <c r="B2884">
        <v>2020</v>
      </c>
      <c r="C2884">
        <v>3</v>
      </c>
      <c r="D2884">
        <v>12</v>
      </c>
      <c r="E2884">
        <v>43</v>
      </c>
      <c r="F2884" s="1">
        <v>573.96</v>
      </c>
      <c r="G2884">
        <v>111</v>
      </c>
      <c r="H2884">
        <v>11</v>
      </c>
      <c r="I2884" s="2" t="s">
        <v>14</v>
      </c>
      <c r="J2884" s="8">
        <v>0.87500000000000044</v>
      </c>
      <c r="K2884" t="str">
        <f>VLOOKUP(J2884,HORA!B:C,2,0)</f>
        <v>00:00 á 00:29</v>
      </c>
    </row>
    <row r="2885" spans="1:11">
      <c r="A2885">
        <v>432</v>
      </c>
      <c r="B2885">
        <v>2020</v>
      </c>
      <c r="C2885">
        <v>3</v>
      </c>
      <c r="D2885">
        <v>12</v>
      </c>
      <c r="E2885">
        <v>44</v>
      </c>
      <c r="F2885" s="1">
        <v>86.59</v>
      </c>
      <c r="G2885">
        <v>28</v>
      </c>
      <c r="H2885">
        <v>1</v>
      </c>
      <c r="I2885" s="2" t="s">
        <v>14</v>
      </c>
      <c r="J2885" s="8">
        <v>0.89583333333333381</v>
      </c>
      <c r="K2885" t="str">
        <f>VLOOKUP(J2885,HORA!B:C,2,0)</f>
        <v>00:30 á 00:59</v>
      </c>
    </row>
    <row r="2886" spans="1:11">
      <c r="A2886">
        <v>432</v>
      </c>
      <c r="B2886">
        <v>2020</v>
      </c>
      <c r="C2886">
        <v>3</v>
      </c>
      <c r="D2886">
        <v>13</v>
      </c>
      <c r="E2886">
        <v>17</v>
      </c>
      <c r="F2886" s="1">
        <v>635.9</v>
      </c>
      <c r="G2886">
        <v>116</v>
      </c>
      <c r="H2886">
        <v>27</v>
      </c>
      <c r="I2886" s="2" t="s">
        <v>15</v>
      </c>
      <c r="J2886" s="8">
        <v>0.33333333333333326</v>
      </c>
      <c r="K2886" t="str">
        <f>VLOOKUP(J2886,HORA!B:C,2,0)</f>
        <v>00:00 á 00:29</v>
      </c>
    </row>
    <row r="2887" spans="1:11">
      <c r="A2887">
        <v>432</v>
      </c>
      <c r="B2887">
        <v>2020</v>
      </c>
      <c r="C2887">
        <v>3</v>
      </c>
      <c r="D2887">
        <v>13</v>
      </c>
      <c r="E2887">
        <v>18</v>
      </c>
      <c r="F2887" s="1">
        <v>550.1</v>
      </c>
      <c r="G2887">
        <v>151</v>
      </c>
      <c r="H2887">
        <v>29</v>
      </c>
      <c r="I2887" s="2" t="s">
        <v>15</v>
      </c>
      <c r="J2887" s="8">
        <v>0.35416666666666657</v>
      </c>
      <c r="K2887" t="str">
        <f>VLOOKUP(J2887,HORA!B:C,2,0)</f>
        <v>00:30 á 00:59</v>
      </c>
    </row>
    <row r="2888" spans="1:11">
      <c r="A2888">
        <v>432</v>
      </c>
      <c r="B2888">
        <v>2020</v>
      </c>
      <c r="C2888">
        <v>3</v>
      </c>
      <c r="D2888">
        <v>13</v>
      </c>
      <c r="E2888">
        <v>19</v>
      </c>
      <c r="F2888" s="1">
        <v>776.17</v>
      </c>
      <c r="G2888">
        <v>169</v>
      </c>
      <c r="H2888">
        <v>37</v>
      </c>
      <c r="I2888" s="2" t="s">
        <v>15</v>
      </c>
      <c r="J2888" s="8">
        <v>0.37499999999999989</v>
      </c>
      <c r="K2888" t="str">
        <f>VLOOKUP(J2888,HORA!B:C,2,0)</f>
        <v>00:00 á 00:29</v>
      </c>
    </row>
    <row r="2889" spans="1:11">
      <c r="A2889">
        <v>432</v>
      </c>
      <c r="B2889">
        <v>2020</v>
      </c>
      <c r="C2889">
        <v>3</v>
      </c>
      <c r="D2889">
        <v>13</v>
      </c>
      <c r="E2889">
        <v>20</v>
      </c>
      <c r="F2889" s="1">
        <v>767.17</v>
      </c>
      <c r="G2889">
        <v>174</v>
      </c>
      <c r="H2889">
        <v>21</v>
      </c>
      <c r="I2889" s="2" t="s">
        <v>15</v>
      </c>
      <c r="J2889" s="8">
        <v>0.3958333333333332</v>
      </c>
      <c r="K2889" t="str">
        <f>VLOOKUP(J2889,HORA!B:C,2,0)</f>
        <v>00:30 á 00:59</v>
      </c>
    </row>
    <row r="2890" spans="1:11">
      <c r="A2890">
        <v>432</v>
      </c>
      <c r="B2890">
        <v>2020</v>
      </c>
      <c r="C2890">
        <v>3</v>
      </c>
      <c r="D2890">
        <v>13</v>
      </c>
      <c r="E2890">
        <v>21</v>
      </c>
      <c r="F2890" s="1">
        <v>1000.05</v>
      </c>
      <c r="G2890">
        <v>222</v>
      </c>
      <c r="H2890">
        <v>28</v>
      </c>
      <c r="I2890" s="2" t="s">
        <v>15</v>
      </c>
      <c r="J2890" s="8">
        <v>0.41666666666666652</v>
      </c>
      <c r="K2890" t="str">
        <f>VLOOKUP(J2890,HORA!B:C,2,0)</f>
        <v>00:00 á 00:29</v>
      </c>
    </row>
    <row r="2891" spans="1:11">
      <c r="A2891">
        <v>432</v>
      </c>
      <c r="B2891">
        <v>2020</v>
      </c>
      <c r="C2891">
        <v>3</v>
      </c>
      <c r="D2891">
        <v>13</v>
      </c>
      <c r="E2891">
        <v>22</v>
      </c>
      <c r="F2891" s="1">
        <v>816.97</v>
      </c>
      <c r="G2891">
        <v>193</v>
      </c>
      <c r="H2891">
        <v>22</v>
      </c>
      <c r="I2891" s="2" t="s">
        <v>15</v>
      </c>
      <c r="J2891" s="8">
        <v>0.43749999999999983</v>
      </c>
      <c r="K2891" t="str">
        <f>VLOOKUP(J2891,HORA!B:C,2,0)</f>
        <v>00:30 á 00:59</v>
      </c>
    </row>
    <row r="2892" spans="1:11">
      <c r="A2892">
        <v>432</v>
      </c>
      <c r="B2892">
        <v>2020</v>
      </c>
      <c r="C2892">
        <v>3</v>
      </c>
      <c r="D2892">
        <v>13</v>
      </c>
      <c r="E2892">
        <v>23</v>
      </c>
      <c r="F2892" s="1">
        <v>1257.48</v>
      </c>
      <c r="G2892">
        <v>278</v>
      </c>
      <c r="H2892">
        <v>30</v>
      </c>
      <c r="I2892" s="2" t="s">
        <v>15</v>
      </c>
      <c r="J2892" s="8">
        <v>0.45833333333333315</v>
      </c>
      <c r="K2892" t="str">
        <f>VLOOKUP(J2892,HORA!B:C,2,0)</f>
        <v>00:00 á 00:29</v>
      </c>
    </row>
    <row r="2893" spans="1:11">
      <c r="A2893">
        <v>432</v>
      </c>
      <c r="B2893">
        <v>2020</v>
      </c>
      <c r="C2893">
        <v>3</v>
      </c>
      <c r="D2893">
        <v>13</v>
      </c>
      <c r="E2893">
        <v>24</v>
      </c>
      <c r="F2893" s="1">
        <v>1380.9</v>
      </c>
      <c r="G2893">
        <v>232</v>
      </c>
      <c r="H2893">
        <v>22</v>
      </c>
      <c r="I2893" s="2" t="s">
        <v>15</v>
      </c>
      <c r="J2893" s="8">
        <v>0.47916666666666646</v>
      </c>
      <c r="K2893" t="str">
        <f>VLOOKUP(J2893,HORA!B:C,2,0)</f>
        <v>00:30 á 00:59</v>
      </c>
    </row>
    <row r="2894" spans="1:11">
      <c r="A2894">
        <v>432</v>
      </c>
      <c r="B2894">
        <v>2020</v>
      </c>
      <c r="C2894">
        <v>3</v>
      </c>
      <c r="D2894">
        <v>13</v>
      </c>
      <c r="E2894">
        <v>25</v>
      </c>
      <c r="F2894" s="1">
        <v>1217</v>
      </c>
      <c r="G2894">
        <v>274</v>
      </c>
      <c r="H2894">
        <v>36</v>
      </c>
      <c r="I2894" s="2" t="s">
        <v>15</v>
      </c>
      <c r="J2894" s="8">
        <v>0.49999999999999978</v>
      </c>
      <c r="K2894" t="str">
        <f>VLOOKUP(J2894,HORA!B:C,2,0)</f>
        <v>00:00 á 00:29</v>
      </c>
    </row>
    <row r="2895" spans="1:11">
      <c r="A2895">
        <v>432</v>
      </c>
      <c r="B2895">
        <v>2020</v>
      </c>
      <c r="C2895">
        <v>3</v>
      </c>
      <c r="D2895">
        <v>13</v>
      </c>
      <c r="E2895">
        <v>26</v>
      </c>
      <c r="F2895" s="1">
        <v>1164.5999999999999</v>
      </c>
      <c r="G2895">
        <v>245</v>
      </c>
      <c r="H2895">
        <v>33</v>
      </c>
      <c r="I2895" s="2" t="s">
        <v>15</v>
      </c>
      <c r="J2895" s="8">
        <v>0.52083333333333315</v>
      </c>
      <c r="K2895" t="str">
        <f>VLOOKUP(J2895,HORA!B:C,2,0)</f>
        <v>00:30 á 00:59</v>
      </c>
    </row>
    <row r="2896" spans="1:11">
      <c r="A2896">
        <v>432</v>
      </c>
      <c r="B2896">
        <v>2020</v>
      </c>
      <c r="C2896">
        <v>3</v>
      </c>
      <c r="D2896">
        <v>13</v>
      </c>
      <c r="E2896">
        <v>27</v>
      </c>
      <c r="F2896" s="1">
        <v>804.72</v>
      </c>
      <c r="G2896">
        <v>178</v>
      </c>
      <c r="H2896">
        <v>17</v>
      </c>
      <c r="I2896" s="2" t="s">
        <v>15</v>
      </c>
      <c r="J2896" s="8">
        <v>0.54166666666666652</v>
      </c>
      <c r="K2896" t="str">
        <f>VLOOKUP(J2896,HORA!B:C,2,0)</f>
        <v>00:00 á 00:29</v>
      </c>
    </row>
    <row r="2897" spans="1:11">
      <c r="A2897">
        <v>432</v>
      </c>
      <c r="B2897">
        <v>2020</v>
      </c>
      <c r="C2897">
        <v>3</v>
      </c>
      <c r="D2897">
        <v>13</v>
      </c>
      <c r="E2897">
        <v>28</v>
      </c>
      <c r="F2897" s="1">
        <v>617.91</v>
      </c>
      <c r="G2897">
        <v>145</v>
      </c>
      <c r="H2897">
        <v>24</v>
      </c>
      <c r="I2897" s="2" t="s">
        <v>15</v>
      </c>
      <c r="J2897" s="8">
        <v>0.56249999999999989</v>
      </c>
      <c r="K2897" t="str">
        <f>VLOOKUP(J2897,HORA!B:C,2,0)</f>
        <v>00:30 á 00:59</v>
      </c>
    </row>
    <row r="2898" spans="1:11">
      <c r="A2898">
        <v>432</v>
      </c>
      <c r="B2898">
        <v>2020</v>
      </c>
      <c r="C2898">
        <v>3</v>
      </c>
      <c r="D2898">
        <v>13</v>
      </c>
      <c r="E2898">
        <v>29</v>
      </c>
      <c r="F2898" s="1">
        <v>697.19</v>
      </c>
      <c r="G2898">
        <v>162</v>
      </c>
      <c r="H2898">
        <v>19</v>
      </c>
      <c r="I2898" s="2" t="s">
        <v>15</v>
      </c>
      <c r="J2898" s="8">
        <v>0.58333333333333326</v>
      </c>
      <c r="K2898" t="str">
        <f>VLOOKUP(J2898,HORA!B:C,2,0)</f>
        <v>00:00 á 00:29</v>
      </c>
    </row>
    <row r="2899" spans="1:11">
      <c r="A2899">
        <v>432</v>
      </c>
      <c r="B2899">
        <v>2020</v>
      </c>
      <c r="C2899">
        <v>3</v>
      </c>
      <c r="D2899">
        <v>13</v>
      </c>
      <c r="E2899">
        <v>30</v>
      </c>
      <c r="F2899" s="1">
        <v>780.14</v>
      </c>
      <c r="G2899">
        <v>154</v>
      </c>
      <c r="H2899">
        <v>22</v>
      </c>
      <c r="I2899" s="2" t="s">
        <v>15</v>
      </c>
      <c r="J2899" s="8">
        <v>0.60416666666666663</v>
      </c>
      <c r="K2899" t="str">
        <f>VLOOKUP(J2899,HORA!B:C,2,0)</f>
        <v>00:30 á 00:59</v>
      </c>
    </row>
    <row r="2900" spans="1:11">
      <c r="A2900">
        <v>432</v>
      </c>
      <c r="B2900">
        <v>2020</v>
      </c>
      <c r="C2900">
        <v>3</v>
      </c>
      <c r="D2900">
        <v>13</v>
      </c>
      <c r="E2900">
        <v>31</v>
      </c>
      <c r="F2900" s="1">
        <v>807.36</v>
      </c>
      <c r="G2900">
        <v>184</v>
      </c>
      <c r="H2900">
        <v>32</v>
      </c>
      <c r="I2900" s="2" t="s">
        <v>15</v>
      </c>
      <c r="J2900" s="8">
        <v>0.625</v>
      </c>
      <c r="K2900" t="str">
        <f>VLOOKUP(J2900,HORA!B:C,2,0)</f>
        <v>00:00 á 00:29</v>
      </c>
    </row>
    <row r="2901" spans="1:11">
      <c r="A2901">
        <v>432</v>
      </c>
      <c r="B2901">
        <v>2020</v>
      </c>
      <c r="C2901">
        <v>3</v>
      </c>
      <c r="D2901">
        <v>13</v>
      </c>
      <c r="E2901">
        <v>32</v>
      </c>
      <c r="F2901" s="1">
        <v>714.88</v>
      </c>
      <c r="G2901">
        <v>157</v>
      </c>
      <c r="H2901">
        <v>16</v>
      </c>
      <c r="I2901" s="2" t="s">
        <v>15</v>
      </c>
      <c r="J2901" s="8">
        <v>0.64583333333333337</v>
      </c>
      <c r="K2901" t="str">
        <f>VLOOKUP(J2901,HORA!B:C,2,0)</f>
        <v>00:30 á 00:59</v>
      </c>
    </row>
    <row r="2902" spans="1:11">
      <c r="A2902">
        <v>432</v>
      </c>
      <c r="B2902">
        <v>2020</v>
      </c>
      <c r="C2902">
        <v>3</v>
      </c>
      <c r="D2902">
        <v>13</v>
      </c>
      <c r="E2902">
        <v>33</v>
      </c>
      <c r="F2902" s="1">
        <v>1463.38</v>
      </c>
      <c r="G2902">
        <v>345</v>
      </c>
      <c r="H2902">
        <v>35</v>
      </c>
      <c r="I2902" s="2" t="s">
        <v>15</v>
      </c>
      <c r="J2902" s="8">
        <v>0.66666666666666674</v>
      </c>
      <c r="K2902" t="str">
        <f>VLOOKUP(J2902,HORA!B:C,2,0)</f>
        <v>00:00 á 00:29</v>
      </c>
    </row>
    <row r="2903" spans="1:11">
      <c r="A2903">
        <v>432</v>
      </c>
      <c r="B2903">
        <v>2020</v>
      </c>
      <c r="C2903">
        <v>3</v>
      </c>
      <c r="D2903">
        <v>13</v>
      </c>
      <c r="E2903">
        <v>34</v>
      </c>
      <c r="F2903" s="1">
        <v>1522.28</v>
      </c>
      <c r="G2903">
        <v>307</v>
      </c>
      <c r="H2903">
        <v>34</v>
      </c>
      <c r="I2903" s="2" t="s">
        <v>15</v>
      </c>
      <c r="J2903" s="8">
        <v>0.68750000000000011</v>
      </c>
      <c r="K2903" t="str">
        <f>VLOOKUP(J2903,HORA!B:C,2,0)</f>
        <v>00:30 á 00:59</v>
      </c>
    </row>
    <row r="2904" spans="1:11">
      <c r="A2904">
        <v>432</v>
      </c>
      <c r="B2904">
        <v>2020</v>
      </c>
      <c r="C2904">
        <v>3</v>
      </c>
      <c r="D2904">
        <v>13</v>
      </c>
      <c r="E2904">
        <v>35</v>
      </c>
      <c r="F2904" s="1">
        <v>1044.74</v>
      </c>
      <c r="G2904">
        <v>255</v>
      </c>
      <c r="H2904">
        <v>29</v>
      </c>
      <c r="I2904" s="2" t="s">
        <v>15</v>
      </c>
      <c r="J2904" s="8">
        <v>0.70833333333333348</v>
      </c>
      <c r="K2904" t="str">
        <f>VLOOKUP(J2904,HORA!B:C,2,0)</f>
        <v>00:00 á 00:29</v>
      </c>
    </row>
    <row r="2905" spans="1:11">
      <c r="A2905">
        <v>432</v>
      </c>
      <c r="B2905">
        <v>2020</v>
      </c>
      <c r="C2905">
        <v>3</v>
      </c>
      <c r="D2905">
        <v>13</v>
      </c>
      <c r="E2905">
        <v>36</v>
      </c>
      <c r="F2905" s="1">
        <v>793.42</v>
      </c>
      <c r="G2905">
        <v>182</v>
      </c>
      <c r="H2905">
        <v>27</v>
      </c>
      <c r="I2905" s="2" t="s">
        <v>15</v>
      </c>
      <c r="J2905" s="8">
        <v>0.72916666666666685</v>
      </c>
      <c r="K2905" t="str">
        <f>VLOOKUP(J2905,HORA!B:C,2,0)</f>
        <v>00:30 á 00:59</v>
      </c>
    </row>
    <row r="2906" spans="1:11">
      <c r="A2906">
        <v>432</v>
      </c>
      <c r="B2906">
        <v>2020</v>
      </c>
      <c r="C2906">
        <v>3</v>
      </c>
      <c r="D2906">
        <v>13</v>
      </c>
      <c r="E2906">
        <v>37</v>
      </c>
      <c r="F2906" s="1">
        <v>1142.06</v>
      </c>
      <c r="G2906">
        <v>283</v>
      </c>
      <c r="H2906">
        <v>31</v>
      </c>
      <c r="I2906" s="2" t="s">
        <v>15</v>
      </c>
      <c r="J2906" s="8">
        <v>0.75000000000000022</v>
      </c>
      <c r="K2906" t="str">
        <f>VLOOKUP(J2906,HORA!B:C,2,0)</f>
        <v>00:00 á 00:29</v>
      </c>
    </row>
    <row r="2907" spans="1:11">
      <c r="A2907">
        <v>432</v>
      </c>
      <c r="B2907">
        <v>2020</v>
      </c>
      <c r="C2907">
        <v>3</v>
      </c>
      <c r="D2907">
        <v>13</v>
      </c>
      <c r="E2907">
        <v>38</v>
      </c>
      <c r="F2907" s="1">
        <v>1652.75</v>
      </c>
      <c r="G2907">
        <v>377</v>
      </c>
      <c r="H2907">
        <v>45</v>
      </c>
      <c r="I2907" s="2" t="s">
        <v>15</v>
      </c>
      <c r="J2907" s="8">
        <v>0.77083333333333359</v>
      </c>
      <c r="K2907" t="str">
        <f>VLOOKUP(J2907,HORA!B:C,2,0)</f>
        <v>00:30 á 00:59</v>
      </c>
    </row>
    <row r="2908" spans="1:11">
      <c r="A2908">
        <v>432</v>
      </c>
      <c r="B2908">
        <v>2020</v>
      </c>
      <c r="C2908">
        <v>3</v>
      </c>
      <c r="D2908">
        <v>13</v>
      </c>
      <c r="E2908">
        <v>39</v>
      </c>
      <c r="F2908" s="1">
        <v>943.21</v>
      </c>
      <c r="G2908">
        <v>229</v>
      </c>
      <c r="H2908">
        <v>25</v>
      </c>
      <c r="I2908" s="2" t="s">
        <v>15</v>
      </c>
      <c r="J2908" s="8">
        <v>0.79166666666666696</v>
      </c>
      <c r="K2908" t="str">
        <f>VLOOKUP(J2908,HORA!B:C,2,0)</f>
        <v>00:00 á 00:29</v>
      </c>
    </row>
    <row r="2909" spans="1:11">
      <c r="A2909">
        <v>432</v>
      </c>
      <c r="B2909">
        <v>2020</v>
      </c>
      <c r="C2909">
        <v>3</v>
      </c>
      <c r="D2909">
        <v>13</v>
      </c>
      <c r="E2909">
        <v>40</v>
      </c>
      <c r="F2909" s="1">
        <v>1844.47</v>
      </c>
      <c r="G2909">
        <v>440</v>
      </c>
      <c r="H2909">
        <v>40</v>
      </c>
      <c r="I2909" s="2" t="s">
        <v>15</v>
      </c>
      <c r="J2909" s="8">
        <v>0.81250000000000033</v>
      </c>
      <c r="K2909" t="str">
        <f>VLOOKUP(J2909,HORA!B:C,2,0)</f>
        <v>00:30 á 00:59</v>
      </c>
    </row>
    <row r="2910" spans="1:11">
      <c r="A2910">
        <v>432</v>
      </c>
      <c r="B2910">
        <v>2020</v>
      </c>
      <c r="C2910">
        <v>3</v>
      </c>
      <c r="D2910">
        <v>13</v>
      </c>
      <c r="E2910">
        <v>41</v>
      </c>
      <c r="F2910" s="1">
        <v>1431.58</v>
      </c>
      <c r="G2910">
        <v>383</v>
      </c>
      <c r="H2910">
        <v>37</v>
      </c>
      <c r="I2910" s="2" t="s">
        <v>15</v>
      </c>
      <c r="J2910" s="8">
        <v>0.8333333333333337</v>
      </c>
      <c r="K2910" t="str">
        <f>VLOOKUP(J2910,HORA!B:C,2,0)</f>
        <v>00:00 á 00:29</v>
      </c>
    </row>
    <row r="2911" spans="1:11">
      <c r="A2911">
        <v>432</v>
      </c>
      <c r="B2911">
        <v>2020</v>
      </c>
      <c r="C2911">
        <v>3</v>
      </c>
      <c r="D2911">
        <v>13</v>
      </c>
      <c r="E2911">
        <v>42</v>
      </c>
      <c r="F2911" s="1">
        <v>1081.81</v>
      </c>
      <c r="G2911">
        <v>255</v>
      </c>
      <c r="H2911">
        <v>27</v>
      </c>
      <c r="I2911" s="2" t="s">
        <v>15</v>
      </c>
      <c r="J2911" s="8">
        <v>0.85416666666666707</v>
      </c>
      <c r="K2911" t="str">
        <f>VLOOKUP(J2911,HORA!B:C,2,0)</f>
        <v>00:30 á 00:59</v>
      </c>
    </row>
    <row r="2912" spans="1:11">
      <c r="A2912">
        <v>432</v>
      </c>
      <c r="B2912">
        <v>2020</v>
      </c>
      <c r="C2912">
        <v>3</v>
      </c>
      <c r="D2912">
        <v>13</v>
      </c>
      <c r="E2912">
        <v>43</v>
      </c>
      <c r="F2912" s="1">
        <v>234.53</v>
      </c>
      <c r="G2912">
        <v>51</v>
      </c>
      <c r="H2912">
        <v>4</v>
      </c>
      <c r="I2912" s="2" t="s">
        <v>15</v>
      </c>
      <c r="J2912" s="8">
        <v>0.87500000000000044</v>
      </c>
      <c r="K2912" t="str">
        <f>VLOOKUP(J2912,HORA!B:C,2,0)</f>
        <v>00:00 á 00:29</v>
      </c>
    </row>
    <row r="2913" spans="1:11">
      <c r="A2913">
        <v>432</v>
      </c>
      <c r="B2913">
        <v>2020</v>
      </c>
      <c r="C2913">
        <v>3</v>
      </c>
      <c r="D2913">
        <v>13</v>
      </c>
      <c r="E2913">
        <v>44</v>
      </c>
      <c r="F2913" s="1">
        <v>278.14</v>
      </c>
      <c r="G2913">
        <v>33</v>
      </c>
      <c r="H2913">
        <v>2</v>
      </c>
      <c r="I2913" s="2" t="s">
        <v>15</v>
      </c>
      <c r="J2913" s="8">
        <v>0.89583333333333381</v>
      </c>
      <c r="K2913" t="str">
        <f>VLOOKUP(J2913,HORA!B:C,2,0)</f>
        <v>00:30 á 00:59</v>
      </c>
    </row>
    <row r="2914" spans="1:11">
      <c r="A2914">
        <v>432</v>
      </c>
      <c r="B2914">
        <v>2020</v>
      </c>
      <c r="C2914">
        <v>3</v>
      </c>
      <c r="D2914">
        <v>14</v>
      </c>
      <c r="E2914">
        <v>17</v>
      </c>
      <c r="F2914" s="1">
        <v>389.38</v>
      </c>
      <c r="G2914">
        <v>89</v>
      </c>
      <c r="H2914">
        <v>16</v>
      </c>
      <c r="I2914" s="2" t="s">
        <v>16</v>
      </c>
      <c r="J2914" s="8">
        <v>0.33333333333333326</v>
      </c>
      <c r="K2914" t="str">
        <f>VLOOKUP(J2914,HORA!B:C,2,0)</f>
        <v>00:00 á 00:29</v>
      </c>
    </row>
    <row r="2915" spans="1:11">
      <c r="A2915">
        <v>432</v>
      </c>
      <c r="B2915">
        <v>2020</v>
      </c>
      <c r="C2915">
        <v>3</v>
      </c>
      <c r="D2915">
        <v>14</v>
      </c>
      <c r="E2915">
        <v>18</v>
      </c>
      <c r="F2915" s="1">
        <v>395.57</v>
      </c>
      <c r="G2915">
        <v>93</v>
      </c>
      <c r="H2915">
        <v>24</v>
      </c>
      <c r="I2915" s="2" t="s">
        <v>16</v>
      </c>
      <c r="J2915" s="8">
        <v>0.35416666666666657</v>
      </c>
      <c r="K2915" t="str">
        <f>VLOOKUP(J2915,HORA!B:C,2,0)</f>
        <v>00:30 á 00:59</v>
      </c>
    </row>
    <row r="2916" spans="1:11">
      <c r="A2916">
        <v>432</v>
      </c>
      <c r="B2916">
        <v>2020</v>
      </c>
      <c r="C2916">
        <v>3</v>
      </c>
      <c r="D2916">
        <v>14</v>
      </c>
      <c r="E2916">
        <v>19</v>
      </c>
      <c r="F2916" s="1">
        <v>1413.6</v>
      </c>
      <c r="G2916">
        <v>274</v>
      </c>
      <c r="H2916">
        <v>28</v>
      </c>
      <c r="I2916" s="2" t="s">
        <v>16</v>
      </c>
      <c r="J2916" s="8">
        <v>0.37499999999999989</v>
      </c>
      <c r="K2916" t="str">
        <f>VLOOKUP(J2916,HORA!B:C,2,0)</f>
        <v>00:00 á 00:29</v>
      </c>
    </row>
    <row r="2917" spans="1:11">
      <c r="A2917">
        <v>432</v>
      </c>
      <c r="B2917">
        <v>2020</v>
      </c>
      <c r="C2917">
        <v>3</v>
      </c>
      <c r="D2917">
        <v>14</v>
      </c>
      <c r="E2917">
        <v>20</v>
      </c>
      <c r="F2917" s="1">
        <v>1005.74</v>
      </c>
      <c r="G2917">
        <v>168</v>
      </c>
      <c r="H2917">
        <v>23</v>
      </c>
      <c r="I2917" s="2" t="s">
        <v>16</v>
      </c>
      <c r="J2917" s="8">
        <v>0.3958333333333332</v>
      </c>
      <c r="K2917" t="str">
        <f>VLOOKUP(J2917,HORA!B:C,2,0)</f>
        <v>00:30 á 00:59</v>
      </c>
    </row>
    <row r="2918" spans="1:11">
      <c r="A2918">
        <v>432</v>
      </c>
      <c r="B2918">
        <v>2020</v>
      </c>
      <c r="C2918">
        <v>3</v>
      </c>
      <c r="D2918">
        <v>14</v>
      </c>
      <c r="E2918">
        <v>21</v>
      </c>
      <c r="F2918" s="1">
        <v>1043.48</v>
      </c>
      <c r="G2918">
        <v>251</v>
      </c>
      <c r="H2918">
        <v>26</v>
      </c>
      <c r="I2918" s="2" t="s">
        <v>16</v>
      </c>
      <c r="J2918" s="8">
        <v>0.41666666666666652</v>
      </c>
      <c r="K2918" t="str">
        <f>VLOOKUP(J2918,HORA!B:C,2,0)</f>
        <v>00:00 á 00:29</v>
      </c>
    </row>
    <row r="2919" spans="1:11">
      <c r="A2919">
        <v>432</v>
      </c>
      <c r="B2919">
        <v>2020</v>
      </c>
      <c r="C2919">
        <v>3</v>
      </c>
      <c r="D2919">
        <v>14</v>
      </c>
      <c r="E2919">
        <v>22</v>
      </c>
      <c r="F2919" s="1">
        <v>1132.06</v>
      </c>
      <c r="G2919">
        <v>213</v>
      </c>
      <c r="H2919">
        <v>34</v>
      </c>
      <c r="I2919" s="2" t="s">
        <v>16</v>
      </c>
      <c r="J2919" s="8">
        <v>0.43749999999999983</v>
      </c>
      <c r="K2919" t="str">
        <f>VLOOKUP(J2919,HORA!B:C,2,0)</f>
        <v>00:30 á 00:59</v>
      </c>
    </row>
    <row r="2920" spans="1:11">
      <c r="A2920">
        <v>432</v>
      </c>
      <c r="B2920">
        <v>2020</v>
      </c>
      <c r="C2920">
        <v>3</v>
      </c>
      <c r="D2920">
        <v>14</v>
      </c>
      <c r="E2920">
        <v>23</v>
      </c>
      <c r="F2920" s="1">
        <v>1320.25</v>
      </c>
      <c r="G2920">
        <v>271</v>
      </c>
      <c r="H2920">
        <v>30</v>
      </c>
      <c r="I2920" s="2" t="s">
        <v>16</v>
      </c>
      <c r="J2920" s="8">
        <v>0.45833333333333315</v>
      </c>
      <c r="K2920" t="str">
        <f>VLOOKUP(J2920,HORA!B:C,2,0)</f>
        <v>00:00 á 00:29</v>
      </c>
    </row>
    <row r="2921" spans="1:11">
      <c r="A2921">
        <v>432</v>
      </c>
      <c r="B2921">
        <v>2020</v>
      </c>
      <c r="C2921">
        <v>3</v>
      </c>
      <c r="D2921">
        <v>14</v>
      </c>
      <c r="E2921">
        <v>24</v>
      </c>
      <c r="F2921" s="1">
        <v>1487.18</v>
      </c>
      <c r="G2921">
        <v>331</v>
      </c>
      <c r="H2921">
        <v>38</v>
      </c>
      <c r="I2921" s="2" t="s">
        <v>16</v>
      </c>
      <c r="J2921" s="8">
        <v>0.47916666666666646</v>
      </c>
      <c r="K2921" t="str">
        <f>VLOOKUP(J2921,HORA!B:C,2,0)</f>
        <v>00:30 á 00:59</v>
      </c>
    </row>
    <row r="2922" spans="1:11">
      <c r="A2922">
        <v>432</v>
      </c>
      <c r="B2922">
        <v>2020</v>
      </c>
      <c r="C2922">
        <v>3</v>
      </c>
      <c r="D2922">
        <v>14</v>
      </c>
      <c r="E2922">
        <v>25</v>
      </c>
      <c r="F2922" s="1">
        <v>1401</v>
      </c>
      <c r="G2922">
        <v>297</v>
      </c>
      <c r="H2922">
        <v>32</v>
      </c>
      <c r="I2922" s="2" t="s">
        <v>16</v>
      </c>
      <c r="J2922" s="8">
        <v>0.49999999999999978</v>
      </c>
      <c r="K2922" t="str">
        <f>VLOOKUP(J2922,HORA!B:C,2,0)</f>
        <v>00:00 á 00:29</v>
      </c>
    </row>
    <row r="2923" spans="1:11">
      <c r="A2923">
        <v>432</v>
      </c>
      <c r="B2923">
        <v>2020</v>
      </c>
      <c r="C2923">
        <v>3</v>
      </c>
      <c r="D2923">
        <v>14</v>
      </c>
      <c r="E2923">
        <v>26</v>
      </c>
      <c r="F2923" s="1">
        <v>1379.85</v>
      </c>
      <c r="G2923">
        <v>297</v>
      </c>
      <c r="H2923">
        <v>30</v>
      </c>
      <c r="I2923" s="2" t="s">
        <v>16</v>
      </c>
      <c r="J2923" s="8">
        <v>0.52083333333333315</v>
      </c>
      <c r="K2923" t="str">
        <f>VLOOKUP(J2923,HORA!B:C,2,0)</f>
        <v>00:30 á 00:59</v>
      </c>
    </row>
    <row r="2924" spans="1:11">
      <c r="A2924">
        <v>432</v>
      </c>
      <c r="B2924">
        <v>2020</v>
      </c>
      <c r="C2924">
        <v>3</v>
      </c>
      <c r="D2924">
        <v>14</v>
      </c>
      <c r="E2924">
        <v>27</v>
      </c>
      <c r="F2924" s="1">
        <v>1699.27</v>
      </c>
      <c r="G2924">
        <v>400</v>
      </c>
      <c r="H2924">
        <v>43</v>
      </c>
      <c r="I2924" s="2" t="s">
        <v>16</v>
      </c>
      <c r="J2924" s="8">
        <v>0.54166666666666652</v>
      </c>
      <c r="K2924" t="str">
        <f>VLOOKUP(J2924,HORA!B:C,2,0)</f>
        <v>00:00 á 00:29</v>
      </c>
    </row>
    <row r="2925" spans="1:11">
      <c r="A2925">
        <v>432</v>
      </c>
      <c r="B2925">
        <v>2020</v>
      </c>
      <c r="C2925">
        <v>3</v>
      </c>
      <c r="D2925">
        <v>14</v>
      </c>
      <c r="E2925">
        <v>28</v>
      </c>
      <c r="F2925" s="1">
        <v>683.06</v>
      </c>
      <c r="G2925">
        <v>187</v>
      </c>
      <c r="H2925">
        <v>21</v>
      </c>
      <c r="I2925" s="2" t="s">
        <v>16</v>
      </c>
      <c r="J2925" s="8">
        <v>0.56249999999999989</v>
      </c>
      <c r="K2925" t="str">
        <f>VLOOKUP(J2925,HORA!B:C,2,0)</f>
        <v>00:30 á 00:59</v>
      </c>
    </row>
    <row r="2926" spans="1:11">
      <c r="A2926">
        <v>432</v>
      </c>
      <c r="B2926">
        <v>2020</v>
      </c>
      <c r="C2926">
        <v>3</v>
      </c>
      <c r="D2926">
        <v>14</v>
      </c>
      <c r="E2926">
        <v>29</v>
      </c>
      <c r="F2926" s="1">
        <v>1175.07</v>
      </c>
      <c r="G2926">
        <v>275</v>
      </c>
      <c r="H2926">
        <v>27</v>
      </c>
      <c r="I2926" s="2" t="s">
        <v>16</v>
      </c>
      <c r="J2926" s="8">
        <v>0.58333333333333326</v>
      </c>
      <c r="K2926" t="str">
        <f>VLOOKUP(J2926,HORA!B:C,2,0)</f>
        <v>00:00 á 00:29</v>
      </c>
    </row>
    <row r="2927" spans="1:11">
      <c r="A2927">
        <v>432</v>
      </c>
      <c r="B2927">
        <v>2020</v>
      </c>
      <c r="C2927">
        <v>3</v>
      </c>
      <c r="D2927">
        <v>14</v>
      </c>
      <c r="E2927">
        <v>30</v>
      </c>
      <c r="F2927" s="1">
        <v>1867.89</v>
      </c>
      <c r="G2927">
        <v>318</v>
      </c>
      <c r="H2927">
        <v>31</v>
      </c>
      <c r="I2927" s="2" t="s">
        <v>16</v>
      </c>
      <c r="J2927" s="8">
        <v>0.60416666666666663</v>
      </c>
      <c r="K2927" t="str">
        <f>VLOOKUP(J2927,HORA!B:C,2,0)</f>
        <v>00:30 á 00:59</v>
      </c>
    </row>
    <row r="2928" spans="1:11">
      <c r="A2928">
        <v>432</v>
      </c>
      <c r="B2928">
        <v>2020</v>
      </c>
      <c r="C2928">
        <v>3</v>
      </c>
      <c r="D2928">
        <v>14</v>
      </c>
      <c r="E2928">
        <v>31</v>
      </c>
      <c r="F2928" s="1">
        <v>1713.05</v>
      </c>
      <c r="G2928">
        <v>339</v>
      </c>
      <c r="H2928">
        <v>35</v>
      </c>
      <c r="I2928" s="2" t="s">
        <v>16</v>
      </c>
      <c r="J2928" s="8">
        <v>0.625</v>
      </c>
      <c r="K2928" t="str">
        <f>VLOOKUP(J2928,HORA!B:C,2,0)</f>
        <v>00:00 á 00:29</v>
      </c>
    </row>
    <row r="2929" spans="1:11">
      <c r="A2929">
        <v>432</v>
      </c>
      <c r="B2929">
        <v>2020</v>
      </c>
      <c r="C2929">
        <v>3</v>
      </c>
      <c r="D2929">
        <v>14</v>
      </c>
      <c r="E2929">
        <v>32</v>
      </c>
      <c r="F2929" s="1">
        <v>1351.63</v>
      </c>
      <c r="G2929">
        <v>280</v>
      </c>
      <c r="H2929">
        <v>27</v>
      </c>
      <c r="I2929" s="2" t="s">
        <v>16</v>
      </c>
      <c r="J2929" s="8">
        <v>0.64583333333333337</v>
      </c>
      <c r="K2929" t="str">
        <f>VLOOKUP(J2929,HORA!B:C,2,0)</f>
        <v>00:30 á 00:59</v>
      </c>
    </row>
    <row r="2930" spans="1:11">
      <c r="A2930">
        <v>432</v>
      </c>
      <c r="B2930">
        <v>2020</v>
      </c>
      <c r="C2930">
        <v>3</v>
      </c>
      <c r="D2930">
        <v>14</v>
      </c>
      <c r="E2930">
        <v>33</v>
      </c>
      <c r="F2930" s="1">
        <v>1102.67</v>
      </c>
      <c r="G2930">
        <v>206</v>
      </c>
      <c r="H2930">
        <v>31</v>
      </c>
      <c r="I2930" s="2" t="s">
        <v>16</v>
      </c>
      <c r="J2930" s="8">
        <v>0.66666666666666674</v>
      </c>
      <c r="K2930" t="str">
        <f>VLOOKUP(J2930,HORA!B:C,2,0)</f>
        <v>00:00 á 00:29</v>
      </c>
    </row>
    <row r="2931" spans="1:11">
      <c r="A2931">
        <v>432</v>
      </c>
      <c r="B2931">
        <v>2020</v>
      </c>
      <c r="C2931">
        <v>3</v>
      </c>
      <c r="D2931">
        <v>14</v>
      </c>
      <c r="E2931">
        <v>34</v>
      </c>
      <c r="F2931" s="1">
        <v>1129.42</v>
      </c>
      <c r="G2931">
        <v>243</v>
      </c>
      <c r="H2931">
        <v>25</v>
      </c>
      <c r="I2931" s="2" t="s">
        <v>16</v>
      </c>
      <c r="J2931" s="8">
        <v>0.68750000000000011</v>
      </c>
      <c r="K2931" t="str">
        <f>VLOOKUP(J2931,HORA!B:C,2,0)</f>
        <v>00:30 á 00:59</v>
      </c>
    </row>
    <row r="2932" spans="1:11">
      <c r="A2932">
        <v>432</v>
      </c>
      <c r="B2932">
        <v>2020</v>
      </c>
      <c r="C2932">
        <v>3</v>
      </c>
      <c r="D2932">
        <v>14</v>
      </c>
      <c r="E2932">
        <v>35</v>
      </c>
      <c r="F2932" s="1">
        <v>2128.71</v>
      </c>
      <c r="G2932">
        <v>392</v>
      </c>
      <c r="H2932">
        <v>43</v>
      </c>
      <c r="I2932" s="2" t="s">
        <v>16</v>
      </c>
      <c r="J2932" s="8">
        <v>0.70833333333333348</v>
      </c>
      <c r="K2932" t="str">
        <f>VLOOKUP(J2932,HORA!B:C,2,0)</f>
        <v>00:00 á 00:29</v>
      </c>
    </row>
    <row r="2933" spans="1:11">
      <c r="A2933">
        <v>432</v>
      </c>
      <c r="B2933">
        <v>2020</v>
      </c>
      <c r="C2933">
        <v>3</v>
      </c>
      <c r="D2933">
        <v>14</v>
      </c>
      <c r="E2933">
        <v>36</v>
      </c>
      <c r="F2933" s="1">
        <v>1300.01</v>
      </c>
      <c r="G2933">
        <v>251</v>
      </c>
      <c r="H2933">
        <v>25</v>
      </c>
      <c r="I2933" s="2" t="s">
        <v>16</v>
      </c>
      <c r="J2933" s="8">
        <v>0.72916666666666685</v>
      </c>
      <c r="K2933" t="str">
        <f>VLOOKUP(J2933,HORA!B:C,2,0)</f>
        <v>00:30 á 00:59</v>
      </c>
    </row>
    <row r="2934" spans="1:11">
      <c r="A2934">
        <v>432</v>
      </c>
      <c r="B2934">
        <v>2020</v>
      </c>
      <c r="C2934">
        <v>3</v>
      </c>
      <c r="D2934">
        <v>14</v>
      </c>
      <c r="E2934">
        <v>37</v>
      </c>
      <c r="F2934" s="1">
        <v>1681.48</v>
      </c>
      <c r="G2934">
        <v>338</v>
      </c>
      <c r="H2934">
        <v>48</v>
      </c>
      <c r="I2934" s="2" t="s">
        <v>16</v>
      </c>
      <c r="J2934" s="8">
        <v>0.75000000000000022</v>
      </c>
      <c r="K2934" t="str">
        <f>VLOOKUP(J2934,HORA!B:C,2,0)</f>
        <v>00:00 á 00:29</v>
      </c>
    </row>
    <row r="2935" spans="1:11">
      <c r="A2935">
        <v>432</v>
      </c>
      <c r="B2935">
        <v>2020</v>
      </c>
      <c r="C2935">
        <v>3</v>
      </c>
      <c r="D2935">
        <v>14</v>
      </c>
      <c r="E2935">
        <v>38</v>
      </c>
      <c r="F2935" s="1">
        <v>1277.51</v>
      </c>
      <c r="G2935">
        <v>263</v>
      </c>
      <c r="H2935">
        <v>29</v>
      </c>
      <c r="I2935" s="2" t="s">
        <v>16</v>
      </c>
      <c r="J2935" s="8">
        <v>0.77083333333333359</v>
      </c>
      <c r="K2935" t="str">
        <f>VLOOKUP(J2935,HORA!B:C,2,0)</f>
        <v>00:30 á 00:59</v>
      </c>
    </row>
    <row r="2936" spans="1:11">
      <c r="A2936">
        <v>432</v>
      </c>
      <c r="B2936">
        <v>2020</v>
      </c>
      <c r="C2936">
        <v>3</v>
      </c>
      <c r="D2936">
        <v>14</v>
      </c>
      <c r="E2936">
        <v>39</v>
      </c>
      <c r="F2936" s="1">
        <v>1471.99</v>
      </c>
      <c r="G2936">
        <v>314</v>
      </c>
      <c r="H2936">
        <v>32</v>
      </c>
      <c r="I2936" s="2" t="s">
        <v>16</v>
      </c>
      <c r="J2936" s="8">
        <v>0.79166666666666696</v>
      </c>
      <c r="K2936" t="str">
        <f>VLOOKUP(J2936,HORA!B:C,2,0)</f>
        <v>00:00 á 00:29</v>
      </c>
    </row>
    <row r="2937" spans="1:11">
      <c r="A2937">
        <v>432</v>
      </c>
      <c r="B2937">
        <v>2020</v>
      </c>
      <c r="C2937">
        <v>3</v>
      </c>
      <c r="D2937">
        <v>14</v>
      </c>
      <c r="E2937">
        <v>40</v>
      </c>
      <c r="F2937" s="1">
        <v>1379.9</v>
      </c>
      <c r="G2937">
        <v>270</v>
      </c>
      <c r="H2937">
        <v>41</v>
      </c>
      <c r="I2937" s="2" t="s">
        <v>16</v>
      </c>
      <c r="J2937" s="8">
        <v>0.81250000000000033</v>
      </c>
      <c r="K2937" t="str">
        <f>VLOOKUP(J2937,HORA!B:C,2,0)</f>
        <v>00:30 á 00:59</v>
      </c>
    </row>
    <row r="2938" spans="1:11">
      <c r="A2938">
        <v>432</v>
      </c>
      <c r="B2938">
        <v>2020</v>
      </c>
      <c r="C2938">
        <v>3</v>
      </c>
      <c r="D2938">
        <v>14</v>
      </c>
      <c r="E2938">
        <v>41</v>
      </c>
      <c r="F2938" s="1">
        <v>1109.23</v>
      </c>
      <c r="G2938">
        <v>183</v>
      </c>
      <c r="H2938">
        <v>25</v>
      </c>
      <c r="I2938" s="2" t="s">
        <v>16</v>
      </c>
      <c r="J2938" s="8">
        <v>0.8333333333333337</v>
      </c>
      <c r="K2938" t="str">
        <f>VLOOKUP(J2938,HORA!B:C,2,0)</f>
        <v>00:00 á 00:29</v>
      </c>
    </row>
    <row r="2939" spans="1:11">
      <c r="A2939">
        <v>432</v>
      </c>
      <c r="B2939">
        <v>2020</v>
      </c>
      <c r="C2939">
        <v>3</v>
      </c>
      <c r="D2939">
        <v>14</v>
      </c>
      <c r="E2939">
        <v>42</v>
      </c>
      <c r="F2939" s="1">
        <v>707.43</v>
      </c>
      <c r="G2939">
        <v>160</v>
      </c>
      <c r="H2939">
        <v>18</v>
      </c>
      <c r="I2939" s="2" t="s">
        <v>16</v>
      </c>
      <c r="J2939" s="8">
        <v>0.85416666666666707</v>
      </c>
      <c r="K2939" t="str">
        <f>VLOOKUP(J2939,HORA!B:C,2,0)</f>
        <v>00:30 á 00:59</v>
      </c>
    </row>
    <row r="2940" spans="1:11">
      <c r="A2940">
        <v>432</v>
      </c>
      <c r="B2940">
        <v>2020</v>
      </c>
      <c r="C2940">
        <v>3</v>
      </c>
      <c r="D2940">
        <v>14</v>
      </c>
      <c r="E2940">
        <v>43</v>
      </c>
      <c r="F2940" s="1">
        <v>204.44</v>
      </c>
      <c r="G2940">
        <v>59</v>
      </c>
      <c r="H2940">
        <v>9</v>
      </c>
      <c r="I2940" s="2" t="s">
        <v>16</v>
      </c>
      <c r="J2940" s="8">
        <v>0.87500000000000044</v>
      </c>
      <c r="K2940" t="str">
        <f>VLOOKUP(J2940,HORA!B:C,2,0)</f>
        <v>00:00 á 00:29</v>
      </c>
    </row>
    <row r="2941" spans="1:11">
      <c r="A2941">
        <v>432</v>
      </c>
      <c r="B2941">
        <v>2020</v>
      </c>
      <c r="C2941">
        <v>3</v>
      </c>
      <c r="D2941">
        <v>14</v>
      </c>
      <c r="E2941">
        <v>44</v>
      </c>
      <c r="F2941" s="1">
        <v>34.369999999999997</v>
      </c>
      <c r="G2941">
        <v>20</v>
      </c>
      <c r="H2941">
        <v>1</v>
      </c>
      <c r="I2941" s="2" t="s">
        <v>16</v>
      </c>
      <c r="J2941" s="8">
        <v>0.89583333333333381</v>
      </c>
      <c r="K2941" t="str">
        <f>VLOOKUP(J2941,HORA!B:C,2,0)</f>
        <v>00:30 á 00:59</v>
      </c>
    </row>
    <row r="2942" spans="1:11">
      <c r="A2942">
        <v>432</v>
      </c>
      <c r="B2942">
        <v>2020</v>
      </c>
      <c r="C2942">
        <v>3</v>
      </c>
      <c r="D2942">
        <v>15</v>
      </c>
      <c r="E2942">
        <v>17</v>
      </c>
      <c r="F2942" s="1">
        <v>274</v>
      </c>
      <c r="G2942">
        <v>66</v>
      </c>
      <c r="H2942">
        <v>14</v>
      </c>
      <c r="I2942" s="2" t="s">
        <v>10</v>
      </c>
      <c r="J2942" s="8">
        <v>0.33333333333333326</v>
      </c>
      <c r="K2942" t="str">
        <f>VLOOKUP(J2942,HORA!B:C,2,0)</f>
        <v>00:00 á 00:29</v>
      </c>
    </row>
    <row r="2943" spans="1:11">
      <c r="A2943">
        <v>432</v>
      </c>
      <c r="B2943">
        <v>2020</v>
      </c>
      <c r="C2943">
        <v>3</v>
      </c>
      <c r="D2943">
        <v>15</v>
      </c>
      <c r="E2943">
        <v>18</v>
      </c>
      <c r="F2943" s="1">
        <v>637.58000000000004</v>
      </c>
      <c r="G2943">
        <v>114</v>
      </c>
      <c r="H2943">
        <v>19</v>
      </c>
      <c r="I2943" s="2" t="s">
        <v>10</v>
      </c>
      <c r="J2943" s="8">
        <v>0.35416666666666657</v>
      </c>
      <c r="K2943" t="str">
        <f>VLOOKUP(J2943,HORA!B:C,2,0)</f>
        <v>00:30 á 00:59</v>
      </c>
    </row>
    <row r="2944" spans="1:11">
      <c r="A2944">
        <v>432</v>
      </c>
      <c r="B2944">
        <v>2020</v>
      </c>
      <c r="C2944">
        <v>3</v>
      </c>
      <c r="D2944">
        <v>15</v>
      </c>
      <c r="E2944">
        <v>19</v>
      </c>
      <c r="F2944" s="1">
        <v>1208.47</v>
      </c>
      <c r="G2944">
        <v>288</v>
      </c>
      <c r="H2944">
        <v>27</v>
      </c>
      <c r="I2944" s="2" t="s">
        <v>10</v>
      </c>
      <c r="J2944" s="8">
        <v>0.37499999999999989</v>
      </c>
      <c r="K2944" t="str">
        <f>VLOOKUP(J2944,HORA!B:C,2,0)</f>
        <v>00:00 á 00:29</v>
      </c>
    </row>
    <row r="2945" spans="1:11">
      <c r="A2945">
        <v>432</v>
      </c>
      <c r="B2945">
        <v>2020</v>
      </c>
      <c r="C2945">
        <v>3</v>
      </c>
      <c r="D2945">
        <v>15</v>
      </c>
      <c r="E2945">
        <v>20</v>
      </c>
      <c r="F2945" s="1">
        <v>1221.97</v>
      </c>
      <c r="G2945">
        <v>293</v>
      </c>
      <c r="H2945">
        <v>34</v>
      </c>
      <c r="I2945" s="2" t="s">
        <v>10</v>
      </c>
      <c r="J2945" s="8">
        <v>0.3958333333333332</v>
      </c>
      <c r="K2945" t="str">
        <f>VLOOKUP(J2945,HORA!B:C,2,0)</f>
        <v>00:30 á 00:59</v>
      </c>
    </row>
    <row r="2946" spans="1:11">
      <c r="A2946">
        <v>432</v>
      </c>
      <c r="B2946">
        <v>2020</v>
      </c>
      <c r="C2946">
        <v>3</v>
      </c>
      <c r="D2946">
        <v>15</v>
      </c>
      <c r="E2946">
        <v>21</v>
      </c>
      <c r="F2946" s="1">
        <v>1022.61</v>
      </c>
      <c r="G2946">
        <v>223</v>
      </c>
      <c r="H2946">
        <v>27</v>
      </c>
      <c r="I2946" s="2" t="s">
        <v>10</v>
      </c>
      <c r="J2946" s="8">
        <v>0.41666666666666652</v>
      </c>
      <c r="K2946" t="str">
        <f>VLOOKUP(J2946,HORA!B:C,2,0)</f>
        <v>00:00 á 00:29</v>
      </c>
    </row>
    <row r="2947" spans="1:11">
      <c r="A2947">
        <v>432</v>
      </c>
      <c r="B2947">
        <v>2020</v>
      </c>
      <c r="C2947">
        <v>3</v>
      </c>
      <c r="D2947">
        <v>15</v>
      </c>
      <c r="E2947">
        <v>22</v>
      </c>
      <c r="F2947" s="1">
        <v>1901.33</v>
      </c>
      <c r="G2947">
        <v>361</v>
      </c>
      <c r="H2947">
        <v>40</v>
      </c>
      <c r="I2947" s="2" t="s">
        <v>10</v>
      </c>
      <c r="J2947" s="8">
        <v>0.43749999999999983</v>
      </c>
      <c r="K2947" t="str">
        <f>VLOOKUP(J2947,HORA!B:C,2,0)</f>
        <v>00:30 á 00:59</v>
      </c>
    </row>
    <row r="2948" spans="1:11">
      <c r="A2948">
        <v>432</v>
      </c>
      <c r="B2948">
        <v>2020</v>
      </c>
      <c r="C2948">
        <v>3</v>
      </c>
      <c r="D2948">
        <v>15</v>
      </c>
      <c r="E2948">
        <v>23</v>
      </c>
      <c r="F2948" s="1">
        <v>1457.04</v>
      </c>
      <c r="G2948">
        <v>271</v>
      </c>
      <c r="H2948">
        <v>30</v>
      </c>
      <c r="I2948" s="2" t="s">
        <v>10</v>
      </c>
      <c r="J2948" s="8">
        <v>0.45833333333333315</v>
      </c>
      <c r="K2948" t="str">
        <f>VLOOKUP(J2948,HORA!B:C,2,0)</f>
        <v>00:00 á 00:29</v>
      </c>
    </row>
    <row r="2949" spans="1:11">
      <c r="A2949">
        <v>432</v>
      </c>
      <c r="B2949">
        <v>2020</v>
      </c>
      <c r="C2949">
        <v>3</v>
      </c>
      <c r="D2949">
        <v>15</v>
      </c>
      <c r="E2949">
        <v>24</v>
      </c>
      <c r="F2949" s="1">
        <v>1532.18</v>
      </c>
      <c r="G2949">
        <v>347</v>
      </c>
      <c r="H2949">
        <v>42</v>
      </c>
      <c r="I2949" s="2" t="s">
        <v>10</v>
      </c>
      <c r="J2949" s="8">
        <v>0.47916666666666646</v>
      </c>
      <c r="K2949" t="str">
        <f>VLOOKUP(J2949,HORA!B:C,2,0)</f>
        <v>00:30 á 00:59</v>
      </c>
    </row>
    <row r="2950" spans="1:11">
      <c r="A2950">
        <v>432</v>
      </c>
      <c r="B2950">
        <v>2020</v>
      </c>
      <c r="C2950">
        <v>3</v>
      </c>
      <c r="D2950">
        <v>15</v>
      </c>
      <c r="E2950">
        <v>25</v>
      </c>
      <c r="F2950" s="1">
        <v>1902.13</v>
      </c>
      <c r="G2950">
        <v>445</v>
      </c>
      <c r="H2950">
        <v>48</v>
      </c>
      <c r="I2950" s="2" t="s">
        <v>10</v>
      </c>
      <c r="J2950" s="8">
        <v>0.49999999999999978</v>
      </c>
      <c r="K2950" t="str">
        <f>VLOOKUP(J2950,HORA!B:C,2,0)</f>
        <v>00:00 á 00:29</v>
      </c>
    </row>
    <row r="2951" spans="1:11">
      <c r="A2951">
        <v>432</v>
      </c>
      <c r="B2951">
        <v>2020</v>
      </c>
      <c r="C2951">
        <v>3</v>
      </c>
      <c r="D2951">
        <v>15</v>
      </c>
      <c r="E2951">
        <v>26</v>
      </c>
      <c r="F2951" s="1">
        <v>1808.79</v>
      </c>
      <c r="G2951">
        <v>406</v>
      </c>
      <c r="H2951">
        <v>36</v>
      </c>
      <c r="I2951" s="2" t="s">
        <v>10</v>
      </c>
      <c r="J2951" s="8">
        <v>0.52083333333333315</v>
      </c>
      <c r="K2951" t="str">
        <f>VLOOKUP(J2951,HORA!B:C,2,0)</f>
        <v>00:30 á 00:59</v>
      </c>
    </row>
    <row r="2952" spans="1:11">
      <c r="A2952">
        <v>432</v>
      </c>
      <c r="B2952">
        <v>2020</v>
      </c>
      <c r="C2952">
        <v>3</v>
      </c>
      <c r="D2952">
        <v>15</v>
      </c>
      <c r="E2952">
        <v>27</v>
      </c>
      <c r="F2952" s="1">
        <v>1476.1</v>
      </c>
      <c r="G2952">
        <v>341</v>
      </c>
      <c r="H2952">
        <v>38</v>
      </c>
      <c r="I2952" s="2" t="s">
        <v>10</v>
      </c>
      <c r="J2952" s="8">
        <v>0.54166666666666652</v>
      </c>
      <c r="K2952" t="str">
        <f>VLOOKUP(J2952,HORA!B:C,2,0)</f>
        <v>00:00 á 00:29</v>
      </c>
    </row>
    <row r="2953" spans="1:11">
      <c r="A2953">
        <v>432</v>
      </c>
      <c r="B2953">
        <v>2020</v>
      </c>
      <c r="C2953">
        <v>3</v>
      </c>
      <c r="D2953">
        <v>15</v>
      </c>
      <c r="E2953">
        <v>28</v>
      </c>
      <c r="F2953" s="1">
        <v>1211.92</v>
      </c>
      <c r="G2953">
        <v>295</v>
      </c>
      <c r="H2953">
        <v>29</v>
      </c>
      <c r="I2953" s="2" t="s">
        <v>10</v>
      </c>
      <c r="J2953" s="8">
        <v>0.56249999999999989</v>
      </c>
      <c r="K2953" t="str">
        <f>VLOOKUP(J2953,HORA!B:C,2,0)</f>
        <v>00:30 á 00:59</v>
      </c>
    </row>
    <row r="2954" spans="1:11">
      <c r="A2954">
        <v>432</v>
      </c>
      <c r="B2954">
        <v>2020</v>
      </c>
      <c r="C2954">
        <v>3</v>
      </c>
      <c r="D2954">
        <v>15</v>
      </c>
      <c r="E2954">
        <v>29</v>
      </c>
      <c r="F2954" s="1">
        <v>1349.69</v>
      </c>
      <c r="G2954">
        <v>236</v>
      </c>
      <c r="H2954">
        <v>27</v>
      </c>
      <c r="I2954" s="2" t="s">
        <v>10</v>
      </c>
      <c r="J2954" s="8">
        <v>0.58333333333333326</v>
      </c>
      <c r="K2954" t="str">
        <f>VLOOKUP(J2954,HORA!B:C,2,0)</f>
        <v>00:00 á 00:29</v>
      </c>
    </row>
    <row r="2955" spans="1:11">
      <c r="A2955">
        <v>432</v>
      </c>
      <c r="B2955">
        <v>2020</v>
      </c>
      <c r="C2955">
        <v>3</v>
      </c>
      <c r="D2955">
        <v>15</v>
      </c>
      <c r="E2955">
        <v>30</v>
      </c>
      <c r="F2955" s="1">
        <v>1576.06</v>
      </c>
      <c r="G2955">
        <v>315</v>
      </c>
      <c r="H2955">
        <v>42</v>
      </c>
      <c r="I2955" s="2" t="s">
        <v>10</v>
      </c>
      <c r="J2955" s="8">
        <v>0.60416666666666663</v>
      </c>
      <c r="K2955" t="str">
        <f>VLOOKUP(J2955,HORA!B:C,2,0)</f>
        <v>00:30 á 00:59</v>
      </c>
    </row>
    <row r="2956" spans="1:11">
      <c r="A2956">
        <v>432</v>
      </c>
      <c r="B2956">
        <v>2020</v>
      </c>
      <c r="C2956">
        <v>3</v>
      </c>
      <c r="D2956">
        <v>15</v>
      </c>
      <c r="E2956">
        <v>31</v>
      </c>
      <c r="F2956" s="1">
        <v>920.46</v>
      </c>
      <c r="G2956">
        <v>231</v>
      </c>
      <c r="H2956">
        <v>25</v>
      </c>
      <c r="I2956" s="2" t="s">
        <v>10</v>
      </c>
      <c r="J2956" s="8">
        <v>0.625</v>
      </c>
      <c r="K2956" t="str">
        <f>VLOOKUP(J2956,HORA!B:C,2,0)</f>
        <v>00:00 á 00:29</v>
      </c>
    </row>
    <row r="2957" spans="1:11">
      <c r="A2957">
        <v>432</v>
      </c>
      <c r="B2957">
        <v>2020</v>
      </c>
      <c r="C2957">
        <v>3</v>
      </c>
      <c r="D2957">
        <v>15</v>
      </c>
      <c r="E2957">
        <v>32</v>
      </c>
      <c r="F2957" s="1">
        <v>448.3</v>
      </c>
      <c r="G2957">
        <v>104</v>
      </c>
      <c r="H2957">
        <v>20</v>
      </c>
      <c r="I2957" s="2" t="s">
        <v>10</v>
      </c>
      <c r="J2957" s="8">
        <v>0.64583333333333337</v>
      </c>
      <c r="K2957" t="str">
        <f>VLOOKUP(J2957,HORA!B:C,2,0)</f>
        <v>00:30 á 00:59</v>
      </c>
    </row>
    <row r="2958" spans="1:11">
      <c r="A2958">
        <v>432</v>
      </c>
      <c r="B2958">
        <v>2020</v>
      </c>
      <c r="C2958">
        <v>3</v>
      </c>
      <c r="D2958">
        <v>15</v>
      </c>
      <c r="E2958">
        <v>33</v>
      </c>
      <c r="F2958" s="1">
        <v>950.15</v>
      </c>
      <c r="G2958">
        <v>191</v>
      </c>
      <c r="H2958">
        <v>23</v>
      </c>
      <c r="I2958" s="2" t="s">
        <v>10</v>
      </c>
      <c r="J2958" s="8">
        <v>0.66666666666666674</v>
      </c>
      <c r="K2958" t="str">
        <f>VLOOKUP(J2958,HORA!B:C,2,0)</f>
        <v>00:00 á 00:29</v>
      </c>
    </row>
    <row r="2959" spans="1:11">
      <c r="A2959">
        <v>432</v>
      </c>
      <c r="B2959">
        <v>2020</v>
      </c>
      <c r="C2959">
        <v>3</v>
      </c>
      <c r="D2959">
        <v>15</v>
      </c>
      <c r="E2959">
        <v>34</v>
      </c>
      <c r="F2959" s="1">
        <v>1032.1600000000001</v>
      </c>
      <c r="G2959">
        <v>215</v>
      </c>
      <c r="H2959">
        <v>22</v>
      </c>
      <c r="I2959" s="2" t="s">
        <v>10</v>
      </c>
      <c r="J2959" s="8">
        <v>0.68750000000000011</v>
      </c>
      <c r="K2959" t="str">
        <f>VLOOKUP(J2959,HORA!B:C,2,0)</f>
        <v>00:30 á 00:59</v>
      </c>
    </row>
    <row r="2960" spans="1:11">
      <c r="A2960">
        <v>432</v>
      </c>
      <c r="B2960">
        <v>2020</v>
      </c>
      <c r="C2960">
        <v>3</v>
      </c>
      <c r="D2960">
        <v>15</v>
      </c>
      <c r="E2960">
        <v>35</v>
      </c>
      <c r="F2960" s="1">
        <v>860.65</v>
      </c>
      <c r="G2960">
        <v>169</v>
      </c>
      <c r="H2960">
        <v>22</v>
      </c>
      <c r="I2960" s="2" t="s">
        <v>10</v>
      </c>
      <c r="J2960" s="8">
        <v>0.70833333333333348</v>
      </c>
      <c r="K2960" t="str">
        <f>VLOOKUP(J2960,HORA!B:C,2,0)</f>
        <v>00:00 á 00:29</v>
      </c>
    </row>
    <row r="2961" spans="1:11">
      <c r="A2961">
        <v>432</v>
      </c>
      <c r="B2961">
        <v>2020</v>
      </c>
      <c r="C2961">
        <v>3</v>
      </c>
      <c r="D2961">
        <v>15</v>
      </c>
      <c r="E2961">
        <v>36</v>
      </c>
      <c r="F2961" s="1">
        <v>545.16</v>
      </c>
      <c r="G2961">
        <v>123</v>
      </c>
      <c r="H2961">
        <v>18</v>
      </c>
      <c r="I2961" s="2" t="s">
        <v>10</v>
      </c>
      <c r="J2961" s="8">
        <v>0.72916666666666685</v>
      </c>
      <c r="K2961" t="str">
        <f>VLOOKUP(J2961,HORA!B:C,2,0)</f>
        <v>00:30 á 00:59</v>
      </c>
    </row>
    <row r="2962" spans="1:11">
      <c r="A2962">
        <v>432</v>
      </c>
      <c r="B2962">
        <v>2020</v>
      </c>
      <c r="C2962">
        <v>3</v>
      </c>
      <c r="D2962">
        <v>15</v>
      </c>
      <c r="E2962">
        <v>37</v>
      </c>
      <c r="F2962" s="1">
        <v>446.7</v>
      </c>
      <c r="G2962">
        <v>88</v>
      </c>
      <c r="H2962">
        <v>11</v>
      </c>
      <c r="I2962" s="2" t="s">
        <v>10</v>
      </c>
      <c r="J2962" s="8">
        <v>0.75000000000000022</v>
      </c>
      <c r="K2962" t="str">
        <f>VLOOKUP(J2962,HORA!B:C,2,0)</f>
        <v>00:00 á 00:29</v>
      </c>
    </row>
    <row r="2963" spans="1:11">
      <c r="A2963">
        <v>432</v>
      </c>
      <c r="B2963">
        <v>2020</v>
      </c>
      <c r="C2963">
        <v>3</v>
      </c>
      <c r="D2963">
        <v>15</v>
      </c>
      <c r="E2963">
        <v>38</v>
      </c>
      <c r="F2963" s="1">
        <v>568.34</v>
      </c>
      <c r="G2963">
        <v>132</v>
      </c>
      <c r="H2963">
        <v>25</v>
      </c>
      <c r="I2963" s="2" t="s">
        <v>10</v>
      </c>
      <c r="J2963" s="8">
        <v>0.77083333333333359</v>
      </c>
      <c r="K2963" t="str">
        <f>VLOOKUP(J2963,HORA!B:C,2,0)</f>
        <v>00:30 á 00:59</v>
      </c>
    </row>
    <row r="2964" spans="1:11">
      <c r="A2964">
        <v>432</v>
      </c>
      <c r="B2964">
        <v>2020</v>
      </c>
      <c r="C2964">
        <v>3</v>
      </c>
      <c r="D2964">
        <v>15</v>
      </c>
      <c r="E2964">
        <v>39</v>
      </c>
      <c r="F2964" s="1">
        <v>720.77</v>
      </c>
      <c r="G2964">
        <v>157</v>
      </c>
      <c r="H2964">
        <v>25</v>
      </c>
      <c r="I2964" s="2" t="s">
        <v>10</v>
      </c>
      <c r="J2964" s="8">
        <v>0.79166666666666696</v>
      </c>
      <c r="K2964" t="str">
        <f>VLOOKUP(J2964,HORA!B:C,2,0)</f>
        <v>00:00 á 00:29</v>
      </c>
    </row>
    <row r="2965" spans="1:11">
      <c r="A2965">
        <v>432</v>
      </c>
      <c r="B2965">
        <v>2020</v>
      </c>
      <c r="C2965">
        <v>3</v>
      </c>
      <c r="D2965">
        <v>15</v>
      </c>
      <c r="E2965">
        <v>40</v>
      </c>
      <c r="F2965" s="1">
        <v>654.6</v>
      </c>
      <c r="G2965">
        <v>172</v>
      </c>
      <c r="H2965">
        <v>16</v>
      </c>
      <c r="I2965" s="2" t="s">
        <v>10</v>
      </c>
      <c r="J2965" s="8">
        <v>0.81250000000000033</v>
      </c>
      <c r="K2965" t="str">
        <f>VLOOKUP(J2965,HORA!B:C,2,0)</f>
        <v>00:30 á 00:59</v>
      </c>
    </row>
    <row r="2966" spans="1:11">
      <c r="A2966">
        <v>432</v>
      </c>
      <c r="B2966">
        <v>2020</v>
      </c>
      <c r="C2966">
        <v>3</v>
      </c>
      <c r="D2966">
        <v>15</v>
      </c>
      <c r="E2966">
        <v>41</v>
      </c>
      <c r="F2966" s="1">
        <v>819.68</v>
      </c>
      <c r="G2966">
        <v>198</v>
      </c>
      <c r="H2966">
        <v>22</v>
      </c>
      <c r="I2966" s="2" t="s">
        <v>10</v>
      </c>
      <c r="J2966" s="8">
        <v>0.8333333333333337</v>
      </c>
      <c r="K2966" t="str">
        <f>VLOOKUP(J2966,HORA!B:C,2,0)</f>
        <v>00:00 á 00:29</v>
      </c>
    </row>
    <row r="2967" spans="1:11">
      <c r="A2967">
        <v>432</v>
      </c>
      <c r="B2967">
        <v>2020</v>
      </c>
      <c r="C2967">
        <v>3</v>
      </c>
      <c r="D2967">
        <v>15</v>
      </c>
      <c r="E2967">
        <v>42</v>
      </c>
      <c r="F2967" s="1">
        <v>270.32</v>
      </c>
      <c r="G2967">
        <v>67</v>
      </c>
      <c r="H2967">
        <v>11</v>
      </c>
      <c r="I2967" s="2" t="s">
        <v>10</v>
      </c>
      <c r="J2967" s="8">
        <v>0.85416666666666707</v>
      </c>
      <c r="K2967" t="str">
        <f>VLOOKUP(J2967,HORA!B:C,2,0)</f>
        <v>00:30 á 00:59</v>
      </c>
    </row>
    <row r="2968" spans="1:11">
      <c r="A2968">
        <v>432</v>
      </c>
      <c r="B2968">
        <v>2020</v>
      </c>
      <c r="C2968">
        <v>3</v>
      </c>
      <c r="D2968">
        <v>15</v>
      </c>
      <c r="E2968">
        <v>43</v>
      </c>
      <c r="F2968" s="1">
        <v>280.25</v>
      </c>
      <c r="G2968">
        <v>78</v>
      </c>
      <c r="H2968">
        <v>6</v>
      </c>
      <c r="I2968" s="2" t="s">
        <v>10</v>
      </c>
      <c r="J2968" s="8">
        <v>0.87500000000000044</v>
      </c>
      <c r="K2968" t="str">
        <f>VLOOKUP(J2968,HORA!B:C,2,0)</f>
        <v>00:00 á 00:29</v>
      </c>
    </row>
    <row r="2969" spans="1:11">
      <c r="A2969">
        <v>432</v>
      </c>
      <c r="B2969">
        <v>2020</v>
      </c>
      <c r="C2969">
        <v>3</v>
      </c>
      <c r="D2969">
        <v>16</v>
      </c>
      <c r="E2969">
        <v>17</v>
      </c>
      <c r="F2969" s="1">
        <v>453.69</v>
      </c>
      <c r="G2969">
        <v>86</v>
      </c>
      <c r="H2969">
        <v>20</v>
      </c>
      <c r="I2969" s="2" t="s">
        <v>17</v>
      </c>
      <c r="J2969" s="8">
        <v>0.33333333333333326</v>
      </c>
      <c r="K2969" t="str">
        <f>VLOOKUP(J2969,HORA!B:C,2,0)</f>
        <v>00:00 á 00:29</v>
      </c>
    </row>
    <row r="2970" spans="1:11">
      <c r="A2970">
        <v>432</v>
      </c>
      <c r="B2970">
        <v>2020</v>
      </c>
      <c r="C2970">
        <v>3</v>
      </c>
      <c r="D2970">
        <v>16</v>
      </c>
      <c r="E2970">
        <v>18</v>
      </c>
      <c r="F2970" s="1">
        <v>365.3</v>
      </c>
      <c r="G2970">
        <v>96</v>
      </c>
      <c r="H2970">
        <v>20</v>
      </c>
      <c r="I2970" s="2" t="s">
        <v>17</v>
      </c>
      <c r="J2970" s="8">
        <v>0.35416666666666657</v>
      </c>
      <c r="K2970" t="str">
        <f>VLOOKUP(J2970,HORA!B:C,2,0)</f>
        <v>00:30 á 00:59</v>
      </c>
    </row>
    <row r="2971" spans="1:11">
      <c r="A2971">
        <v>432</v>
      </c>
      <c r="B2971">
        <v>2020</v>
      </c>
      <c r="C2971">
        <v>3</v>
      </c>
      <c r="D2971">
        <v>16</v>
      </c>
      <c r="E2971">
        <v>19</v>
      </c>
      <c r="F2971" s="1">
        <v>816.08</v>
      </c>
      <c r="G2971">
        <v>152</v>
      </c>
      <c r="H2971">
        <v>20</v>
      </c>
      <c r="I2971" s="2" t="s">
        <v>17</v>
      </c>
      <c r="J2971" s="8">
        <v>0.37499999999999989</v>
      </c>
      <c r="K2971" t="str">
        <f>VLOOKUP(J2971,HORA!B:C,2,0)</f>
        <v>00:00 á 00:29</v>
      </c>
    </row>
    <row r="2972" spans="1:11">
      <c r="A2972">
        <v>432</v>
      </c>
      <c r="B2972">
        <v>2020</v>
      </c>
      <c r="C2972">
        <v>3</v>
      </c>
      <c r="D2972">
        <v>16</v>
      </c>
      <c r="E2972">
        <v>20</v>
      </c>
      <c r="F2972" s="1">
        <v>630.21</v>
      </c>
      <c r="G2972">
        <v>123</v>
      </c>
      <c r="H2972">
        <v>21</v>
      </c>
      <c r="I2972" s="2" t="s">
        <v>17</v>
      </c>
      <c r="J2972" s="8">
        <v>0.3958333333333332</v>
      </c>
      <c r="K2972" t="str">
        <f>VLOOKUP(J2972,HORA!B:C,2,0)</f>
        <v>00:30 á 00:59</v>
      </c>
    </row>
    <row r="2973" spans="1:11">
      <c r="A2973">
        <v>432</v>
      </c>
      <c r="B2973">
        <v>2020</v>
      </c>
      <c r="C2973">
        <v>3</v>
      </c>
      <c r="D2973">
        <v>16</v>
      </c>
      <c r="E2973">
        <v>21</v>
      </c>
      <c r="F2973" s="1">
        <v>697.73</v>
      </c>
      <c r="G2973">
        <v>165</v>
      </c>
      <c r="H2973">
        <v>26</v>
      </c>
      <c r="I2973" s="2" t="s">
        <v>17</v>
      </c>
      <c r="J2973" s="8">
        <v>0.41666666666666652</v>
      </c>
      <c r="K2973" t="str">
        <f>VLOOKUP(J2973,HORA!B:C,2,0)</f>
        <v>00:00 á 00:29</v>
      </c>
    </row>
    <row r="2974" spans="1:11">
      <c r="A2974">
        <v>432</v>
      </c>
      <c r="B2974">
        <v>2020</v>
      </c>
      <c r="C2974">
        <v>3</v>
      </c>
      <c r="D2974">
        <v>16</v>
      </c>
      <c r="E2974">
        <v>22</v>
      </c>
      <c r="F2974" s="1">
        <v>1100.19</v>
      </c>
      <c r="G2974">
        <v>209</v>
      </c>
      <c r="H2974">
        <v>24</v>
      </c>
      <c r="I2974" s="2" t="s">
        <v>17</v>
      </c>
      <c r="J2974" s="8">
        <v>0.43749999999999983</v>
      </c>
      <c r="K2974" t="str">
        <f>VLOOKUP(J2974,HORA!B:C,2,0)</f>
        <v>00:30 á 00:59</v>
      </c>
    </row>
    <row r="2975" spans="1:11">
      <c r="A2975">
        <v>432</v>
      </c>
      <c r="B2975">
        <v>2020</v>
      </c>
      <c r="C2975">
        <v>3</v>
      </c>
      <c r="D2975">
        <v>16</v>
      </c>
      <c r="E2975">
        <v>23</v>
      </c>
      <c r="F2975" s="1">
        <v>1228.9000000000001</v>
      </c>
      <c r="G2975">
        <v>241</v>
      </c>
      <c r="H2975">
        <v>26</v>
      </c>
      <c r="I2975" s="2" t="s">
        <v>17</v>
      </c>
      <c r="J2975" s="8">
        <v>0.45833333333333315</v>
      </c>
      <c r="K2975" t="str">
        <f>VLOOKUP(J2975,HORA!B:C,2,0)</f>
        <v>00:00 á 00:29</v>
      </c>
    </row>
    <row r="2976" spans="1:11">
      <c r="A2976">
        <v>432</v>
      </c>
      <c r="B2976">
        <v>2020</v>
      </c>
      <c r="C2976">
        <v>3</v>
      </c>
      <c r="D2976">
        <v>16</v>
      </c>
      <c r="E2976">
        <v>24</v>
      </c>
      <c r="F2976" s="1">
        <v>1063.76</v>
      </c>
      <c r="G2976">
        <v>226</v>
      </c>
      <c r="H2976">
        <v>33</v>
      </c>
      <c r="I2976" s="2" t="s">
        <v>17</v>
      </c>
      <c r="J2976" s="8">
        <v>0.47916666666666646</v>
      </c>
      <c r="K2976" t="str">
        <f>VLOOKUP(J2976,HORA!B:C,2,0)</f>
        <v>00:30 á 00:59</v>
      </c>
    </row>
    <row r="2977" spans="1:11">
      <c r="A2977">
        <v>432</v>
      </c>
      <c r="B2977">
        <v>2020</v>
      </c>
      <c r="C2977">
        <v>3</v>
      </c>
      <c r="D2977">
        <v>16</v>
      </c>
      <c r="E2977">
        <v>25</v>
      </c>
      <c r="F2977" s="1">
        <v>670.3</v>
      </c>
      <c r="G2977">
        <v>177</v>
      </c>
      <c r="H2977">
        <v>22</v>
      </c>
      <c r="I2977" s="2" t="s">
        <v>17</v>
      </c>
      <c r="J2977" s="8">
        <v>0.49999999999999978</v>
      </c>
      <c r="K2977" t="str">
        <f>VLOOKUP(J2977,HORA!B:C,2,0)</f>
        <v>00:00 á 00:29</v>
      </c>
    </row>
    <row r="2978" spans="1:11">
      <c r="A2978">
        <v>432</v>
      </c>
      <c r="B2978">
        <v>2020</v>
      </c>
      <c r="C2978">
        <v>3</v>
      </c>
      <c r="D2978">
        <v>16</v>
      </c>
      <c r="E2978">
        <v>26</v>
      </c>
      <c r="F2978" s="1">
        <v>823.8</v>
      </c>
      <c r="G2978">
        <v>188</v>
      </c>
      <c r="H2978">
        <v>26</v>
      </c>
      <c r="I2978" s="2" t="s">
        <v>17</v>
      </c>
      <c r="J2978" s="8">
        <v>0.52083333333333315</v>
      </c>
      <c r="K2978" t="str">
        <f>VLOOKUP(J2978,HORA!B:C,2,0)</f>
        <v>00:30 á 00:59</v>
      </c>
    </row>
    <row r="2979" spans="1:11">
      <c r="A2979">
        <v>432</v>
      </c>
      <c r="B2979">
        <v>2020</v>
      </c>
      <c r="C2979">
        <v>3</v>
      </c>
      <c r="D2979">
        <v>16</v>
      </c>
      <c r="E2979">
        <v>27</v>
      </c>
      <c r="F2979" s="1">
        <v>616.91999999999996</v>
      </c>
      <c r="G2979">
        <v>137</v>
      </c>
      <c r="H2979">
        <v>25</v>
      </c>
      <c r="I2979" s="2" t="s">
        <v>17</v>
      </c>
      <c r="J2979" s="8">
        <v>0.54166666666666652</v>
      </c>
      <c r="K2979" t="str">
        <f>VLOOKUP(J2979,HORA!B:C,2,0)</f>
        <v>00:00 á 00:29</v>
      </c>
    </row>
    <row r="2980" spans="1:11">
      <c r="A2980">
        <v>432</v>
      </c>
      <c r="B2980">
        <v>2020</v>
      </c>
      <c r="C2980">
        <v>3</v>
      </c>
      <c r="D2980">
        <v>16</v>
      </c>
      <c r="E2980">
        <v>28</v>
      </c>
      <c r="F2980" s="1">
        <v>1105.06</v>
      </c>
      <c r="G2980">
        <v>262</v>
      </c>
      <c r="H2980">
        <v>26</v>
      </c>
      <c r="I2980" s="2" t="s">
        <v>17</v>
      </c>
      <c r="J2980" s="8">
        <v>0.56249999999999989</v>
      </c>
      <c r="K2980" t="str">
        <f>VLOOKUP(J2980,HORA!B:C,2,0)</f>
        <v>00:30 á 00:59</v>
      </c>
    </row>
    <row r="2981" spans="1:11">
      <c r="A2981">
        <v>432</v>
      </c>
      <c r="B2981">
        <v>2020</v>
      </c>
      <c r="C2981">
        <v>3</v>
      </c>
      <c r="D2981">
        <v>16</v>
      </c>
      <c r="E2981">
        <v>29</v>
      </c>
      <c r="F2981" s="1">
        <v>723.22</v>
      </c>
      <c r="G2981">
        <v>161</v>
      </c>
      <c r="H2981">
        <v>22</v>
      </c>
      <c r="I2981" s="2" t="s">
        <v>17</v>
      </c>
      <c r="J2981" s="8">
        <v>0.58333333333333326</v>
      </c>
      <c r="K2981" t="str">
        <f>VLOOKUP(J2981,HORA!B:C,2,0)</f>
        <v>00:00 á 00:29</v>
      </c>
    </row>
    <row r="2982" spans="1:11">
      <c r="A2982">
        <v>432</v>
      </c>
      <c r="B2982">
        <v>2020</v>
      </c>
      <c r="C2982">
        <v>3</v>
      </c>
      <c r="D2982">
        <v>16</v>
      </c>
      <c r="E2982">
        <v>30</v>
      </c>
      <c r="F2982" s="1">
        <v>1277.7</v>
      </c>
      <c r="G2982">
        <v>299</v>
      </c>
      <c r="H2982">
        <v>33</v>
      </c>
      <c r="I2982" s="2" t="s">
        <v>17</v>
      </c>
      <c r="J2982" s="8">
        <v>0.60416666666666663</v>
      </c>
      <c r="K2982" t="str">
        <f>VLOOKUP(J2982,HORA!B:C,2,0)</f>
        <v>00:30 á 00:59</v>
      </c>
    </row>
    <row r="2983" spans="1:11">
      <c r="A2983">
        <v>432</v>
      </c>
      <c r="B2983">
        <v>2020</v>
      </c>
      <c r="C2983">
        <v>3</v>
      </c>
      <c r="D2983">
        <v>16</v>
      </c>
      <c r="E2983">
        <v>31</v>
      </c>
      <c r="F2983" s="1">
        <v>633.89</v>
      </c>
      <c r="G2983">
        <v>150</v>
      </c>
      <c r="H2983">
        <v>16</v>
      </c>
      <c r="I2983" s="2" t="s">
        <v>17</v>
      </c>
      <c r="J2983" s="8">
        <v>0.625</v>
      </c>
      <c r="K2983" t="str">
        <f>VLOOKUP(J2983,HORA!B:C,2,0)</f>
        <v>00:00 á 00:29</v>
      </c>
    </row>
    <row r="2984" spans="1:11">
      <c r="A2984">
        <v>432</v>
      </c>
      <c r="B2984">
        <v>2020</v>
      </c>
      <c r="C2984">
        <v>3</v>
      </c>
      <c r="D2984">
        <v>16</v>
      </c>
      <c r="E2984">
        <v>32</v>
      </c>
      <c r="F2984" s="1">
        <v>1071.7</v>
      </c>
      <c r="G2984">
        <v>256</v>
      </c>
      <c r="H2984">
        <v>30</v>
      </c>
      <c r="I2984" s="2" t="s">
        <v>17</v>
      </c>
      <c r="J2984" s="8">
        <v>0.64583333333333337</v>
      </c>
      <c r="K2984" t="str">
        <f>VLOOKUP(J2984,HORA!B:C,2,0)</f>
        <v>00:30 á 00:59</v>
      </c>
    </row>
    <row r="2985" spans="1:11">
      <c r="A2985">
        <v>432</v>
      </c>
      <c r="B2985">
        <v>2020</v>
      </c>
      <c r="C2985">
        <v>3</v>
      </c>
      <c r="D2985">
        <v>16</v>
      </c>
      <c r="E2985">
        <v>33</v>
      </c>
      <c r="F2985" s="1">
        <v>1370.7</v>
      </c>
      <c r="G2985">
        <v>274</v>
      </c>
      <c r="H2985">
        <v>28</v>
      </c>
      <c r="I2985" s="2" t="s">
        <v>17</v>
      </c>
      <c r="J2985" s="8">
        <v>0.66666666666666674</v>
      </c>
      <c r="K2985" t="str">
        <f>VLOOKUP(J2985,HORA!B:C,2,0)</f>
        <v>00:00 á 00:29</v>
      </c>
    </row>
    <row r="2986" spans="1:11">
      <c r="A2986">
        <v>432</v>
      </c>
      <c r="B2986">
        <v>2020</v>
      </c>
      <c r="C2986">
        <v>3</v>
      </c>
      <c r="D2986">
        <v>16</v>
      </c>
      <c r="E2986">
        <v>34</v>
      </c>
      <c r="F2986" s="1">
        <v>1552.89</v>
      </c>
      <c r="G2986">
        <v>364</v>
      </c>
      <c r="H2986">
        <v>39</v>
      </c>
      <c r="I2986" s="2" t="s">
        <v>17</v>
      </c>
      <c r="J2986" s="8">
        <v>0.68750000000000011</v>
      </c>
      <c r="K2986" t="str">
        <f>VLOOKUP(J2986,HORA!B:C,2,0)</f>
        <v>00:30 á 00:59</v>
      </c>
    </row>
    <row r="2987" spans="1:11">
      <c r="A2987">
        <v>432</v>
      </c>
      <c r="B2987">
        <v>2020</v>
      </c>
      <c r="C2987">
        <v>3</v>
      </c>
      <c r="D2987">
        <v>16</v>
      </c>
      <c r="E2987">
        <v>35</v>
      </c>
      <c r="F2987" s="1">
        <v>1398.57</v>
      </c>
      <c r="G2987">
        <v>364</v>
      </c>
      <c r="H2987">
        <v>33</v>
      </c>
      <c r="I2987" s="2" t="s">
        <v>17</v>
      </c>
      <c r="J2987" s="8">
        <v>0.70833333333333348</v>
      </c>
      <c r="K2987" t="str">
        <f>VLOOKUP(J2987,HORA!B:C,2,0)</f>
        <v>00:00 á 00:29</v>
      </c>
    </row>
    <row r="2988" spans="1:11">
      <c r="A2988">
        <v>432</v>
      </c>
      <c r="B2988">
        <v>2020</v>
      </c>
      <c r="C2988">
        <v>3</v>
      </c>
      <c r="D2988">
        <v>16</v>
      </c>
      <c r="E2988">
        <v>36</v>
      </c>
      <c r="F2988" s="1">
        <v>1103.0899999999999</v>
      </c>
      <c r="G2988">
        <v>223</v>
      </c>
      <c r="H2988">
        <v>21</v>
      </c>
      <c r="I2988" s="2" t="s">
        <v>17</v>
      </c>
      <c r="J2988" s="8">
        <v>0.72916666666666685</v>
      </c>
      <c r="K2988" t="str">
        <f>VLOOKUP(J2988,HORA!B:C,2,0)</f>
        <v>00:30 á 00:59</v>
      </c>
    </row>
    <row r="2989" spans="1:11">
      <c r="A2989">
        <v>432</v>
      </c>
      <c r="B2989">
        <v>2020</v>
      </c>
      <c r="C2989">
        <v>3</v>
      </c>
      <c r="D2989">
        <v>16</v>
      </c>
      <c r="E2989">
        <v>37</v>
      </c>
      <c r="F2989" s="1">
        <v>1253.71</v>
      </c>
      <c r="G2989">
        <v>218</v>
      </c>
      <c r="H2989">
        <v>17</v>
      </c>
      <c r="I2989" s="2" t="s">
        <v>17</v>
      </c>
      <c r="J2989" s="8">
        <v>0.75000000000000022</v>
      </c>
      <c r="K2989" t="str">
        <f>VLOOKUP(J2989,HORA!B:C,2,0)</f>
        <v>00:00 á 00:29</v>
      </c>
    </row>
    <row r="2990" spans="1:11">
      <c r="A2990">
        <v>432</v>
      </c>
      <c r="B2990">
        <v>2020</v>
      </c>
      <c r="C2990">
        <v>3</v>
      </c>
      <c r="D2990">
        <v>16</v>
      </c>
      <c r="E2990">
        <v>38</v>
      </c>
      <c r="F2990" s="1">
        <v>1253.6500000000001</v>
      </c>
      <c r="G2990">
        <v>225</v>
      </c>
      <c r="H2990">
        <v>25</v>
      </c>
      <c r="I2990" s="2" t="s">
        <v>17</v>
      </c>
      <c r="J2990" s="8">
        <v>0.77083333333333359</v>
      </c>
      <c r="K2990" t="str">
        <f>VLOOKUP(J2990,HORA!B:C,2,0)</f>
        <v>00:30 á 00:59</v>
      </c>
    </row>
    <row r="2991" spans="1:11">
      <c r="A2991">
        <v>432</v>
      </c>
      <c r="B2991">
        <v>2020</v>
      </c>
      <c r="C2991">
        <v>3</v>
      </c>
      <c r="D2991">
        <v>16</v>
      </c>
      <c r="E2991">
        <v>39</v>
      </c>
      <c r="F2991" s="1">
        <v>869.89</v>
      </c>
      <c r="G2991">
        <v>188</v>
      </c>
      <c r="H2991">
        <v>25</v>
      </c>
      <c r="I2991" s="2" t="s">
        <v>17</v>
      </c>
      <c r="J2991" s="8">
        <v>0.79166666666666696</v>
      </c>
      <c r="K2991" t="str">
        <f>VLOOKUP(J2991,HORA!B:C,2,0)</f>
        <v>00:00 á 00:29</v>
      </c>
    </row>
    <row r="2992" spans="1:11">
      <c r="A2992">
        <v>432</v>
      </c>
      <c r="B2992">
        <v>2020</v>
      </c>
      <c r="C2992">
        <v>3</v>
      </c>
      <c r="D2992">
        <v>16</v>
      </c>
      <c r="E2992">
        <v>40</v>
      </c>
      <c r="F2992" s="1">
        <v>1405.15</v>
      </c>
      <c r="G2992">
        <v>287</v>
      </c>
      <c r="H2992">
        <v>30</v>
      </c>
      <c r="I2992" s="2" t="s">
        <v>17</v>
      </c>
      <c r="J2992" s="8">
        <v>0.81250000000000033</v>
      </c>
      <c r="K2992" t="str">
        <f>VLOOKUP(J2992,HORA!B:C,2,0)</f>
        <v>00:30 á 00:59</v>
      </c>
    </row>
    <row r="2993" spans="1:11">
      <c r="A2993">
        <v>432</v>
      </c>
      <c r="B2993">
        <v>2020</v>
      </c>
      <c r="C2993">
        <v>3</v>
      </c>
      <c r="D2993">
        <v>16</v>
      </c>
      <c r="E2993">
        <v>41</v>
      </c>
      <c r="F2993" s="1">
        <v>1245.69</v>
      </c>
      <c r="G2993">
        <v>298</v>
      </c>
      <c r="H2993">
        <v>28</v>
      </c>
      <c r="I2993" s="2" t="s">
        <v>17</v>
      </c>
      <c r="J2993" s="8">
        <v>0.8333333333333337</v>
      </c>
      <c r="K2993" t="str">
        <f>VLOOKUP(J2993,HORA!B:C,2,0)</f>
        <v>00:00 á 00:29</v>
      </c>
    </row>
    <row r="2994" spans="1:11">
      <c r="A2994">
        <v>432</v>
      </c>
      <c r="B2994">
        <v>2020</v>
      </c>
      <c r="C2994">
        <v>3</v>
      </c>
      <c r="D2994">
        <v>16</v>
      </c>
      <c r="E2994">
        <v>42</v>
      </c>
      <c r="F2994" s="1">
        <v>1037.78</v>
      </c>
      <c r="G2994">
        <v>210</v>
      </c>
      <c r="H2994">
        <v>24</v>
      </c>
      <c r="I2994" s="2" t="s">
        <v>17</v>
      </c>
      <c r="J2994" s="8">
        <v>0.85416666666666707</v>
      </c>
      <c r="K2994" t="str">
        <f>VLOOKUP(J2994,HORA!B:C,2,0)</f>
        <v>00:30 á 00:59</v>
      </c>
    </row>
    <row r="2995" spans="1:11">
      <c r="A2995">
        <v>432</v>
      </c>
      <c r="B2995">
        <v>2020</v>
      </c>
      <c r="C2995">
        <v>3</v>
      </c>
      <c r="D2995">
        <v>16</v>
      </c>
      <c r="E2995">
        <v>43</v>
      </c>
      <c r="F2995" s="1">
        <v>565.80999999999995</v>
      </c>
      <c r="G2995">
        <v>161</v>
      </c>
      <c r="H2995">
        <v>10</v>
      </c>
      <c r="I2995" s="2" t="s">
        <v>17</v>
      </c>
      <c r="J2995" s="8">
        <v>0.87500000000000044</v>
      </c>
      <c r="K2995" t="str">
        <f>VLOOKUP(J2995,HORA!B:C,2,0)</f>
        <v>00:00 á 00:29</v>
      </c>
    </row>
    <row r="2996" spans="1:11">
      <c r="A2996">
        <v>432</v>
      </c>
      <c r="B2996">
        <v>2020</v>
      </c>
      <c r="C2996">
        <v>3</v>
      </c>
      <c r="D2996">
        <v>17</v>
      </c>
      <c r="E2996">
        <v>17</v>
      </c>
      <c r="F2996" s="1">
        <v>231.86</v>
      </c>
      <c r="G2996">
        <v>35</v>
      </c>
      <c r="H2996">
        <v>13</v>
      </c>
      <c r="I2996" s="2" t="s">
        <v>12</v>
      </c>
      <c r="J2996" s="8">
        <v>0.33333333333333326</v>
      </c>
      <c r="K2996" t="str">
        <f>VLOOKUP(J2996,HORA!B:C,2,0)</f>
        <v>00:00 á 00:29</v>
      </c>
    </row>
    <row r="2997" spans="1:11">
      <c r="A2997">
        <v>432</v>
      </c>
      <c r="B2997">
        <v>2020</v>
      </c>
      <c r="C2997">
        <v>3</v>
      </c>
      <c r="D2997">
        <v>17</v>
      </c>
      <c r="E2997">
        <v>18</v>
      </c>
      <c r="F2997" s="1">
        <v>379.88</v>
      </c>
      <c r="G2997">
        <v>84</v>
      </c>
      <c r="H2997">
        <v>21</v>
      </c>
      <c r="I2997" s="2" t="s">
        <v>12</v>
      </c>
      <c r="J2997" s="8">
        <v>0.35416666666666657</v>
      </c>
      <c r="K2997" t="str">
        <f>VLOOKUP(J2997,HORA!B:C,2,0)</f>
        <v>00:30 á 00:59</v>
      </c>
    </row>
    <row r="2998" spans="1:11">
      <c r="A2998">
        <v>432</v>
      </c>
      <c r="B2998">
        <v>2020</v>
      </c>
      <c r="C2998">
        <v>3</v>
      </c>
      <c r="D2998">
        <v>17</v>
      </c>
      <c r="E2998">
        <v>19</v>
      </c>
      <c r="F2998" s="1">
        <v>1078.75</v>
      </c>
      <c r="G2998">
        <v>218</v>
      </c>
      <c r="H2998">
        <v>34</v>
      </c>
      <c r="I2998" s="2" t="s">
        <v>12</v>
      </c>
      <c r="J2998" s="8">
        <v>0.37499999999999989</v>
      </c>
      <c r="K2998" t="str">
        <f>VLOOKUP(J2998,HORA!B:C,2,0)</f>
        <v>00:00 á 00:29</v>
      </c>
    </row>
    <row r="2999" spans="1:11">
      <c r="A2999">
        <v>432</v>
      </c>
      <c r="B2999">
        <v>2020</v>
      </c>
      <c r="C2999">
        <v>3</v>
      </c>
      <c r="D2999">
        <v>17</v>
      </c>
      <c r="E2999">
        <v>20</v>
      </c>
      <c r="F2999" s="1">
        <v>897.2</v>
      </c>
      <c r="G2999">
        <v>213</v>
      </c>
      <c r="H2999">
        <v>27</v>
      </c>
      <c r="I2999" s="2" t="s">
        <v>12</v>
      </c>
      <c r="J2999" s="8">
        <v>0.3958333333333332</v>
      </c>
      <c r="K2999" t="str">
        <f>VLOOKUP(J2999,HORA!B:C,2,0)</f>
        <v>00:30 á 00:59</v>
      </c>
    </row>
    <row r="3000" spans="1:11">
      <c r="A3000">
        <v>432</v>
      </c>
      <c r="B3000">
        <v>2020</v>
      </c>
      <c r="C3000">
        <v>3</v>
      </c>
      <c r="D3000">
        <v>17</v>
      </c>
      <c r="E3000">
        <v>21</v>
      </c>
      <c r="F3000" s="1">
        <v>957.08</v>
      </c>
      <c r="G3000">
        <v>179</v>
      </c>
      <c r="H3000">
        <v>23</v>
      </c>
      <c r="I3000" s="2" t="s">
        <v>12</v>
      </c>
      <c r="J3000" s="8">
        <v>0.41666666666666652</v>
      </c>
      <c r="K3000" t="str">
        <f>VLOOKUP(J3000,HORA!B:C,2,0)</f>
        <v>00:00 á 00:29</v>
      </c>
    </row>
    <row r="3001" spans="1:11">
      <c r="A3001">
        <v>432</v>
      </c>
      <c r="B3001">
        <v>2020</v>
      </c>
      <c r="C3001">
        <v>3</v>
      </c>
      <c r="D3001">
        <v>17</v>
      </c>
      <c r="E3001">
        <v>22</v>
      </c>
      <c r="F3001" s="1">
        <v>1312.98</v>
      </c>
      <c r="G3001">
        <v>239</v>
      </c>
      <c r="H3001">
        <v>31</v>
      </c>
      <c r="I3001" s="2" t="s">
        <v>12</v>
      </c>
      <c r="J3001" s="8">
        <v>0.43749999999999983</v>
      </c>
      <c r="K3001" t="str">
        <f>VLOOKUP(J3001,HORA!B:C,2,0)</f>
        <v>00:30 á 00:59</v>
      </c>
    </row>
    <row r="3002" spans="1:11">
      <c r="A3002">
        <v>432</v>
      </c>
      <c r="B3002">
        <v>2020</v>
      </c>
      <c r="C3002">
        <v>3</v>
      </c>
      <c r="D3002">
        <v>17</v>
      </c>
      <c r="E3002">
        <v>23</v>
      </c>
      <c r="F3002" s="1">
        <v>1422.24</v>
      </c>
      <c r="G3002">
        <v>326</v>
      </c>
      <c r="H3002">
        <v>33</v>
      </c>
      <c r="I3002" s="2" t="s">
        <v>12</v>
      </c>
      <c r="J3002" s="8">
        <v>0.45833333333333315</v>
      </c>
      <c r="K3002" t="str">
        <f>VLOOKUP(J3002,HORA!B:C,2,0)</f>
        <v>00:00 á 00:29</v>
      </c>
    </row>
    <row r="3003" spans="1:11">
      <c r="A3003">
        <v>432</v>
      </c>
      <c r="B3003">
        <v>2020</v>
      </c>
      <c r="C3003">
        <v>3</v>
      </c>
      <c r="D3003">
        <v>17</v>
      </c>
      <c r="E3003">
        <v>24</v>
      </c>
      <c r="F3003" s="1">
        <v>1359.8</v>
      </c>
      <c r="G3003">
        <v>309</v>
      </c>
      <c r="H3003">
        <v>29</v>
      </c>
      <c r="I3003" s="2" t="s">
        <v>12</v>
      </c>
      <c r="J3003" s="8">
        <v>0.47916666666666646</v>
      </c>
      <c r="K3003" t="str">
        <f>VLOOKUP(J3003,HORA!B:C,2,0)</f>
        <v>00:30 á 00:59</v>
      </c>
    </row>
    <row r="3004" spans="1:11">
      <c r="A3004">
        <v>432</v>
      </c>
      <c r="B3004">
        <v>2020</v>
      </c>
      <c r="C3004">
        <v>3</v>
      </c>
      <c r="D3004">
        <v>17</v>
      </c>
      <c r="E3004">
        <v>25</v>
      </c>
      <c r="F3004" s="1">
        <v>1846.72</v>
      </c>
      <c r="G3004">
        <v>456</v>
      </c>
      <c r="H3004">
        <v>48</v>
      </c>
      <c r="I3004" s="2" t="s">
        <v>12</v>
      </c>
      <c r="J3004" s="8">
        <v>0.49999999999999978</v>
      </c>
      <c r="K3004" t="str">
        <f>VLOOKUP(J3004,HORA!B:C,2,0)</f>
        <v>00:00 á 00:29</v>
      </c>
    </row>
    <row r="3005" spans="1:11">
      <c r="A3005">
        <v>432</v>
      </c>
      <c r="B3005">
        <v>2020</v>
      </c>
      <c r="C3005">
        <v>3</v>
      </c>
      <c r="D3005">
        <v>17</v>
      </c>
      <c r="E3005">
        <v>26</v>
      </c>
      <c r="F3005" s="1">
        <v>1806.72</v>
      </c>
      <c r="G3005">
        <v>380</v>
      </c>
      <c r="H3005">
        <v>41</v>
      </c>
      <c r="I3005" s="2" t="s">
        <v>12</v>
      </c>
      <c r="J3005" s="8">
        <v>0.52083333333333315</v>
      </c>
      <c r="K3005" t="str">
        <f>VLOOKUP(J3005,HORA!B:C,2,0)</f>
        <v>00:30 á 00:59</v>
      </c>
    </row>
    <row r="3006" spans="1:11">
      <c r="A3006">
        <v>432</v>
      </c>
      <c r="B3006">
        <v>2020</v>
      </c>
      <c r="C3006">
        <v>3</v>
      </c>
      <c r="D3006">
        <v>17</v>
      </c>
      <c r="E3006">
        <v>27</v>
      </c>
      <c r="F3006" s="1">
        <v>1689.48</v>
      </c>
      <c r="G3006">
        <v>284</v>
      </c>
      <c r="H3006">
        <v>29</v>
      </c>
      <c r="I3006" s="2" t="s">
        <v>12</v>
      </c>
      <c r="J3006" s="8">
        <v>0.54166666666666652</v>
      </c>
      <c r="K3006" t="str">
        <f>VLOOKUP(J3006,HORA!B:C,2,0)</f>
        <v>00:00 á 00:29</v>
      </c>
    </row>
    <row r="3007" spans="1:11">
      <c r="A3007">
        <v>432</v>
      </c>
      <c r="B3007">
        <v>2020</v>
      </c>
      <c r="C3007">
        <v>3</v>
      </c>
      <c r="D3007">
        <v>17</v>
      </c>
      <c r="E3007">
        <v>28</v>
      </c>
      <c r="F3007" s="1">
        <v>743</v>
      </c>
      <c r="G3007">
        <v>204</v>
      </c>
      <c r="H3007">
        <v>27</v>
      </c>
      <c r="I3007" s="2" t="s">
        <v>12</v>
      </c>
      <c r="J3007" s="8">
        <v>0.56249999999999989</v>
      </c>
      <c r="K3007" t="str">
        <f>VLOOKUP(J3007,HORA!B:C,2,0)</f>
        <v>00:30 á 00:59</v>
      </c>
    </row>
    <row r="3008" spans="1:11">
      <c r="A3008">
        <v>432</v>
      </c>
      <c r="B3008">
        <v>2020</v>
      </c>
      <c r="C3008">
        <v>3</v>
      </c>
      <c r="D3008">
        <v>17</v>
      </c>
      <c r="E3008">
        <v>29</v>
      </c>
      <c r="F3008" s="1">
        <v>1035.96</v>
      </c>
      <c r="G3008">
        <v>250</v>
      </c>
      <c r="H3008">
        <v>27</v>
      </c>
      <c r="I3008" s="2" t="s">
        <v>12</v>
      </c>
      <c r="J3008" s="8">
        <v>0.58333333333333326</v>
      </c>
      <c r="K3008" t="str">
        <f>VLOOKUP(J3008,HORA!B:C,2,0)</f>
        <v>00:00 á 00:29</v>
      </c>
    </row>
    <row r="3009" spans="1:11">
      <c r="A3009">
        <v>432</v>
      </c>
      <c r="B3009">
        <v>2020</v>
      </c>
      <c r="C3009">
        <v>3</v>
      </c>
      <c r="D3009">
        <v>17</v>
      </c>
      <c r="E3009">
        <v>30</v>
      </c>
      <c r="F3009" s="1">
        <v>672.37</v>
      </c>
      <c r="G3009">
        <v>142</v>
      </c>
      <c r="H3009">
        <v>28</v>
      </c>
      <c r="I3009" s="2" t="s">
        <v>12</v>
      </c>
      <c r="J3009" s="8">
        <v>0.60416666666666663</v>
      </c>
      <c r="K3009" t="str">
        <f>VLOOKUP(J3009,HORA!B:C,2,0)</f>
        <v>00:30 á 00:59</v>
      </c>
    </row>
    <row r="3010" spans="1:11">
      <c r="A3010">
        <v>432</v>
      </c>
      <c r="B3010">
        <v>2020</v>
      </c>
      <c r="C3010">
        <v>3</v>
      </c>
      <c r="D3010">
        <v>17</v>
      </c>
      <c r="E3010">
        <v>31</v>
      </c>
      <c r="F3010" s="1">
        <v>729.93</v>
      </c>
      <c r="G3010">
        <v>181</v>
      </c>
      <c r="H3010">
        <v>29</v>
      </c>
      <c r="I3010" s="2" t="s">
        <v>12</v>
      </c>
      <c r="J3010" s="8">
        <v>0.625</v>
      </c>
      <c r="K3010" t="str">
        <f>VLOOKUP(J3010,HORA!B:C,2,0)</f>
        <v>00:00 á 00:29</v>
      </c>
    </row>
    <row r="3011" spans="1:11">
      <c r="A3011">
        <v>432</v>
      </c>
      <c r="B3011">
        <v>2020</v>
      </c>
      <c r="C3011">
        <v>3</v>
      </c>
      <c r="D3011">
        <v>17</v>
      </c>
      <c r="E3011">
        <v>32</v>
      </c>
      <c r="F3011" s="1">
        <v>981.66</v>
      </c>
      <c r="G3011">
        <v>229</v>
      </c>
      <c r="H3011">
        <v>33</v>
      </c>
      <c r="I3011" s="2" t="s">
        <v>12</v>
      </c>
      <c r="J3011" s="8">
        <v>0.64583333333333337</v>
      </c>
      <c r="K3011" t="str">
        <f>VLOOKUP(J3011,HORA!B:C,2,0)</f>
        <v>00:30 á 00:59</v>
      </c>
    </row>
    <row r="3012" spans="1:11">
      <c r="A3012">
        <v>432</v>
      </c>
      <c r="B3012">
        <v>2020</v>
      </c>
      <c r="C3012">
        <v>3</v>
      </c>
      <c r="D3012">
        <v>17</v>
      </c>
      <c r="E3012">
        <v>33</v>
      </c>
      <c r="F3012" s="1">
        <v>627.79999999999995</v>
      </c>
      <c r="G3012">
        <v>157</v>
      </c>
      <c r="H3012">
        <v>21</v>
      </c>
      <c r="I3012" s="2" t="s">
        <v>12</v>
      </c>
      <c r="J3012" s="8">
        <v>0.66666666666666674</v>
      </c>
      <c r="K3012" t="str">
        <f>VLOOKUP(J3012,HORA!B:C,2,0)</f>
        <v>00:00 á 00:29</v>
      </c>
    </row>
    <row r="3013" spans="1:11">
      <c r="A3013">
        <v>432</v>
      </c>
      <c r="B3013">
        <v>2020</v>
      </c>
      <c r="C3013">
        <v>3</v>
      </c>
      <c r="D3013">
        <v>17</v>
      </c>
      <c r="E3013">
        <v>34</v>
      </c>
      <c r="F3013" s="1">
        <v>1524.92</v>
      </c>
      <c r="G3013">
        <v>306</v>
      </c>
      <c r="H3013">
        <v>37</v>
      </c>
      <c r="I3013" s="2" t="s">
        <v>12</v>
      </c>
      <c r="J3013" s="8">
        <v>0.68750000000000011</v>
      </c>
      <c r="K3013" t="str">
        <f>VLOOKUP(J3013,HORA!B:C,2,0)</f>
        <v>00:30 á 00:59</v>
      </c>
    </row>
    <row r="3014" spans="1:11">
      <c r="A3014">
        <v>432</v>
      </c>
      <c r="B3014">
        <v>2020</v>
      </c>
      <c r="C3014">
        <v>3</v>
      </c>
      <c r="D3014">
        <v>17</v>
      </c>
      <c r="E3014">
        <v>35</v>
      </c>
      <c r="F3014" s="1">
        <v>1279.9000000000001</v>
      </c>
      <c r="G3014">
        <v>282</v>
      </c>
      <c r="H3014">
        <v>32</v>
      </c>
      <c r="I3014" s="2" t="s">
        <v>12</v>
      </c>
      <c r="J3014" s="8">
        <v>0.70833333333333348</v>
      </c>
      <c r="K3014" t="str">
        <f>VLOOKUP(J3014,HORA!B:C,2,0)</f>
        <v>00:00 á 00:29</v>
      </c>
    </row>
    <row r="3015" spans="1:11">
      <c r="A3015">
        <v>432</v>
      </c>
      <c r="B3015">
        <v>2020</v>
      </c>
      <c r="C3015">
        <v>3</v>
      </c>
      <c r="D3015">
        <v>17</v>
      </c>
      <c r="E3015">
        <v>36</v>
      </c>
      <c r="F3015" s="1">
        <v>1612.66</v>
      </c>
      <c r="G3015">
        <v>288</v>
      </c>
      <c r="H3015">
        <v>31</v>
      </c>
      <c r="I3015" s="2" t="s">
        <v>12</v>
      </c>
      <c r="J3015" s="8">
        <v>0.72916666666666685</v>
      </c>
      <c r="K3015" t="str">
        <f>VLOOKUP(J3015,HORA!B:C,2,0)</f>
        <v>00:30 á 00:59</v>
      </c>
    </row>
    <row r="3016" spans="1:11">
      <c r="A3016">
        <v>432</v>
      </c>
      <c r="B3016">
        <v>2020</v>
      </c>
      <c r="C3016">
        <v>3</v>
      </c>
      <c r="D3016">
        <v>17</v>
      </c>
      <c r="E3016">
        <v>37</v>
      </c>
      <c r="F3016" s="1">
        <v>1882.14</v>
      </c>
      <c r="G3016">
        <v>436</v>
      </c>
      <c r="H3016">
        <v>48</v>
      </c>
      <c r="I3016" s="2" t="s">
        <v>12</v>
      </c>
      <c r="J3016" s="8">
        <v>0.75000000000000022</v>
      </c>
      <c r="K3016" t="str">
        <f>VLOOKUP(J3016,HORA!B:C,2,0)</f>
        <v>00:00 á 00:29</v>
      </c>
    </row>
    <row r="3017" spans="1:11">
      <c r="A3017">
        <v>432</v>
      </c>
      <c r="B3017">
        <v>2020</v>
      </c>
      <c r="C3017">
        <v>3</v>
      </c>
      <c r="D3017">
        <v>17</v>
      </c>
      <c r="E3017">
        <v>38</v>
      </c>
      <c r="F3017" s="1">
        <v>1739.93</v>
      </c>
      <c r="G3017">
        <v>383</v>
      </c>
      <c r="H3017">
        <v>39</v>
      </c>
      <c r="I3017" s="2" t="s">
        <v>12</v>
      </c>
      <c r="J3017" s="8">
        <v>0.77083333333333359</v>
      </c>
      <c r="K3017" t="str">
        <f>VLOOKUP(J3017,HORA!B:C,2,0)</f>
        <v>00:30 á 00:59</v>
      </c>
    </row>
    <row r="3018" spans="1:11">
      <c r="A3018">
        <v>432</v>
      </c>
      <c r="B3018">
        <v>2020</v>
      </c>
      <c r="C3018">
        <v>3</v>
      </c>
      <c r="D3018">
        <v>17</v>
      </c>
      <c r="E3018">
        <v>39</v>
      </c>
      <c r="F3018" s="1">
        <v>2289.6</v>
      </c>
      <c r="G3018">
        <v>519</v>
      </c>
      <c r="H3018">
        <v>47</v>
      </c>
      <c r="I3018" s="2" t="s">
        <v>12</v>
      </c>
      <c r="J3018" s="8">
        <v>0.79166666666666696</v>
      </c>
      <c r="K3018" t="str">
        <f>VLOOKUP(J3018,HORA!B:C,2,0)</f>
        <v>00:00 á 00:29</v>
      </c>
    </row>
    <row r="3019" spans="1:11">
      <c r="A3019">
        <v>432</v>
      </c>
      <c r="B3019">
        <v>2020</v>
      </c>
      <c r="C3019">
        <v>3</v>
      </c>
      <c r="D3019">
        <v>17</v>
      </c>
      <c r="E3019">
        <v>40</v>
      </c>
      <c r="F3019" s="1">
        <v>1398.63</v>
      </c>
      <c r="G3019">
        <v>303</v>
      </c>
      <c r="H3019">
        <v>34</v>
      </c>
      <c r="I3019" s="2" t="s">
        <v>12</v>
      </c>
      <c r="J3019" s="8">
        <v>0.81250000000000033</v>
      </c>
      <c r="K3019" t="str">
        <f>VLOOKUP(J3019,HORA!B:C,2,0)</f>
        <v>00:30 á 00:59</v>
      </c>
    </row>
    <row r="3020" spans="1:11">
      <c r="A3020">
        <v>432</v>
      </c>
      <c r="B3020">
        <v>2020</v>
      </c>
      <c r="C3020">
        <v>3</v>
      </c>
      <c r="D3020">
        <v>17</v>
      </c>
      <c r="E3020">
        <v>41</v>
      </c>
      <c r="F3020" s="1">
        <v>630.17999999999995</v>
      </c>
      <c r="G3020">
        <v>179</v>
      </c>
      <c r="H3020">
        <v>24</v>
      </c>
      <c r="I3020" s="2" t="s">
        <v>12</v>
      </c>
      <c r="J3020" s="8">
        <v>0.8333333333333337</v>
      </c>
      <c r="K3020" t="str">
        <f>VLOOKUP(J3020,HORA!B:C,2,0)</f>
        <v>00:00 á 00:29</v>
      </c>
    </row>
    <row r="3021" spans="1:11">
      <c r="A3021">
        <v>432</v>
      </c>
      <c r="B3021">
        <v>2020</v>
      </c>
      <c r="C3021">
        <v>3</v>
      </c>
      <c r="D3021">
        <v>17</v>
      </c>
      <c r="E3021">
        <v>42</v>
      </c>
      <c r="F3021" s="1">
        <v>1102.8399999999999</v>
      </c>
      <c r="G3021">
        <v>220</v>
      </c>
      <c r="H3021">
        <v>16</v>
      </c>
      <c r="I3021" s="2" t="s">
        <v>12</v>
      </c>
      <c r="J3021" s="8">
        <v>0.85416666666666707</v>
      </c>
      <c r="K3021" t="str">
        <f>VLOOKUP(J3021,HORA!B:C,2,0)</f>
        <v>00:30 á 00:59</v>
      </c>
    </row>
    <row r="3022" spans="1:11">
      <c r="A3022">
        <v>432</v>
      </c>
      <c r="B3022">
        <v>2020</v>
      </c>
      <c r="C3022">
        <v>3</v>
      </c>
      <c r="D3022">
        <v>17</v>
      </c>
      <c r="E3022">
        <v>43</v>
      </c>
      <c r="F3022" s="1">
        <v>474.42</v>
      </c>
      <c r="G3022">
        <v>124</v>
      </c>
      <c r="H3022">
        <v>7</v>
      </c>
      <c r="I3022" s="2" t="s">
        <v>12</v>
      </c>
      <c r="J3022" s="8">
        <v>0.87500000000000044</v>
      </c>
      <c r="K3022" t="str">
        <f>VLOOKUP(J3022,HORA!B:C,2,0)</f>
        <v>00:00 á 00:29</v>
      </c>
    </row>
    <row r="3023" spans="1:11">
      <c r="A3023">
        <v>432</v>
      </c>
      <c r="B3023">
        <v>2020</v>
      </c>
      <c r="C3023">
        <v>3</v>
      </c>
      <c r="D3023">
        <v>18</v>
      </c>
      <c r="E3023">
        <v>17</v>
      </c>
      <c r="F3023" s="1">
        <v>679.28</v>
      </c>
      <c r="G3023">
        <v>150</v>
      </c>
      <c r="H3023">
        <v>25</v>
      </c>
      <c r="I3023" s="2" t="s">
        <v>13</v>
      </c>
      <c r="J3023" s="8">
        <v>0.33333333333333326</v>
      </c>
      <c r="K3023" t="str">
        <f>VLOOKUP(J3023,HORA!B:C,2,0)</f>
        <v>00:00 á 00:29</v>
      </c>
    </row>
    <row r="3024" spans="1:11">
      <c r="A3024">
        <v>432</v>
      </c>
      <c r="B3024">
        <v>2020</v>
      </c>
      <c r="C3024">
        <v>3</v>
      </c>
      <c r="D3024">
        <v>18</v>
      </c>
      <c r="E3024">
        <v>18</v>
      </c>
      <c r="F3024" s="1">
        <v>745.28</v>
      </c>
      <c r="G3024">
        <v>169</v>
      </c>
      <c r="H3024">
        <v>27</v>
      </c>
      <c r="I3024" s="2" t="s">
        <v>13</v>
      </c>
      <c r="J3024" s="8">
        <v>0.35416666666666657</v>
      </c>
      <c r="K3024" t="str">
        <f>VLOOKUP(J3024,HORA!B:C,2,0)</f>
        <v>00:30 á 00:59</v>
      </c>
    </row>
    <row r="3025" spans="1:11">
      <c r="A3025">
        <v>432</v>
      </c>
      <c r="B3025">
        <v>2020</v>
      </c>
      <c r="C3025">
        <v>3</v>
      </c>
      <c r="D3025">
        <v>18</v>
      </c>
      <c r="E3025">
        <v>19</v>
      </c>
      <c r="F3025" s="1">
        <v>735.64</v>
      </c>
      <c r="G3025">
        <v>138</v>
      </c>
      <c r="H3025">
        <v>24</v>
      </c>
      <c r="I3025" s="2" t="s">
        <v>13</v>
      </c>
      <c r="J3025" s="8">
        <v>0.37499999999999989</v>
      </c>
      <c r="K3025" t="str">
        <f>VLOOKUP(J3025,HORA!B:C,2,0)</f>
        <v>00:00 á 00:29</v>
      </c>
    </row>
    <row r="3026" spans="1:11">
      <c r="A3026">
        <v>432</v>
      </c>
      <c r="B3026">
        <v>2020</v>
      </c>
      <c r="C3026">
        <v>3</v>
      </c>
      <c r="D3026">
        <v>18</v>
      </c>
      <c r="E3026">
        <v>20</v>
      </c>
      <c r="F3026" s="1">
        <v>839.07</v>
      </c>
      <c r="G3026">
        <v>239</v>
      </c>
      <c r="H3026">
        <v>33</v>
      </c>
      <c r="I3026" s="2" t="s">
        <v>13</v>
      </c>
      <c r="J3026" s="8">
        <v>0.3958333333333332</v>
      </c>
      <c r="K3026" t="str">
        <f>VLOOKUP(J3026,HORA!B:C,2,0)</f>
        <v>00:30 á 00:59</v>
      </c>
    </row>
    <row r="3027" spans="1:11">
      <c r="A3027">
        <v>432</v>
      </c>
      <c r="B3027">
        <v>2020</v>
      </c>
      <c r="C3027">
        <v>3</v>
      </c>
      <c r="D3027">
        <v>18</v>
      </c>
      <c r="E3027">
        <v>21</v>
      </c>
      <c r="F3027" s="1">
        <v>1140.07</v>
      </c>
      <c r="G3027">
        <v>265</v>
      </c>
      <c r="H3027">
        <v>27</v>
      </c>
      <c r="I3027" s="2" t="s">
        <v>13</v>
      </c>
      <c r="J3027" s="8">
        <v>0.41666666666666652</v>
      </c>
      <c r="K3027" t="str">
        <f>VLOOKUP(J3027,HORA!B:C,2,0)</f>
        <v>00:00 á 00:29</v>
      </c>
    </row>
    <row r="3028" spans="1:11">
      <c r="A3028">
        <v>432</v>
      </c>
      <c r="B3028">
        <v>2020</v>
      </c>
      <c r="C3028">
        <v>3</v>
      </c>
      <c r="D3028">
        <v>18</v>
      </c>
      <c r="E3028">
        <v>22</v>
      </c>
      <c r="F3028" s="1">
        <v>855.48</v>
      </c>
      <c r="G3028">
        <v>181</v>
      </c>
      <c r="H3028">
        <v>26</v>
      </c>
      <c r="I3028" s="2" t="s">
        <v>13</v>
      </c>
      <c r="J3028" s="8">
        <v>0.43749999999999983</v>
      </c>
      <c r="K3028" t="str">
        <f>VLOOKUP(J3028,HORA!B:C,2,0)</f>
        <v>00:30 á 00:59</v>
      </c>
    </row>
    <row r="3029" spans="1:11">
      <c r="A3029">
        <v>432</v>
      </c>
      <c r="B3029">
        <v>2020</v>
      </c>
      <c r="C3029">
        <v>3</v>
      </c>
      <c r="D3029">
        <v>18</v>
      </c>
      <c r="E3029">
        <v>23</v>
      </c>
      <c r="F3029" s="1">
        <v>1045.9000000000001</v>
      </c>
      <c r="G3029">
        <v>254</v>
      </c>
      <c r="H3029">
        <v>30</v>
      </c>
      <c r="I3029" s="2" t="s">
        <v>13</v>
      </c>
      <c r="J3029" s="8">
        <v>0.45833333333333315</v>
      </c>
      <c r="K3029" t="str">
        <f>VLOOKUP(J3029,HORA!B:C,2,0)</f>
        <v>00:00 á 00:29</v>
      </c>
    </row>
    <row r="3030" spans="1:11">
      <c r="A3030">
        <v>432</v>
      </c>
      <c r="B3030">
        <v>2020</v>
      </c>
      <c r="C3030">
        <v>3</v>
      </c>
      <c r="D3030">
        <v>18</v>
      </c>
      <c r="E3030">
        <v>24</v>
      </c>
      <c r="F3030" s="1">
        <v>2101.4299999999998</v>
      </c>
      <c r="G3030">
        <v>372</v>
      </c>
      <c r="H3030">
        <v>48</v>
      </c>
      <c r="I3030" s="2" t="s">
        <v>13</v>
      </c>
      <c r="J3030" s="8">
        <v>0.47916666666666646</v>
      </c>
      <c r="K3030" t="str">
        <f>VLOOKUP(J3030,HORA!B:C,2,0)</f>
        <v>00:30 á 00:59</v>
      </c>
    </row>
    <row r="3031" spans="1:11">
      <c r="A3031">
        <v>432</v>
      </c>
      <c r="B3031">
        <v>2020</v>
      </c>
      <c r="C3031">
        <v>3</v>
      </c>
      <c r="D3031">
        <v>18</v>
      </c>
      <c r="E3031">
        <v>25</v>
      </c>
      <c r="F3031" s="1">
        <v>1756.6</v>
      </c>
      <c r="G3031">
        <v>407</v>
      </c>
      <c r="H3031">
        <v>40</v>
      </c>
      <c r="I3031" s="2" t="s">
        <v>13</v>
      </c>
      <c r="J3031" s="8">
        <v>0.49999999999999978</v>
      </c>
      <c r="K3031" t="str">
        <f>VLOOKUP(J3031,HORA!B:C,2,0)</f>
        <v>00:00 á 00:29</v>
      </c>
    </row>
    <row r="3032" spans="1:11">
      <c r="A3032">
        <v>432</v>
      </c>
      <c r="B3032">
        <v>2020</v>
      </c>
      <c r="C3032">
        <v>3</v>
      </c>
      <c r="D3032">
        <v>18</v>
      </c>
      <c r="E3032">
        <v>26</v>
      </c>
      <c r="F3032" s="1">
        <v>1274.1199999999999</v>
      </c>
      <c r="G3032">
        <v>275</v>
      </c>
      <c r="H3032">
        <v>30</v>
      </c>
      <c r="I3032" s="2" t="s">
        <v>13</v>
      </c>
      <c r="J3032" s="8">
        <v>0.52083333333333315</v>
      </c>
      <c r="K3032" t="str">
        <f>VLOOKUP(J3032,HORA!B:C,2,0)</f>
        <v>00:30 á 00:59</v>
      </c>
    </row>
    <row r="3033" spans="1:11">
      <c r="A3033">
        <v>432</v>
      </c>
      <c r="B3033">
        <v>2020</v>
      </c>
      <c r="C3033">
        <v>3</v>
      </c>
      <c r="D3033">
        <v>18</v>
      </c>
      <c r="E3033">
        <v>27</v>
      </c>
      <c r="F3033" s="1">
        <v>994.16</v>
      </c>
      <c r="G3033">
        <v>215</v>
      </c>
      <c r="H3033">
        <v>34</v>
      </c>
      <c r="I3033" s="2" t="s">
        <v>13</v>
      </c>
      <c r="J3033" s="8">
        <v>0.54166666666666652</v>
      </c>
      <c r="K3033" t="str">
        <f>VLOOKUP(J3033,HORA!B:C,2,0)</f>
        <v>00:00 á 00:29</v>
      </c>
    </row>
    <row r="3034" spans="1:11">
      <c r="A3034">
        <v>432</v>
      </c>
      <c r="B3034">
        <v>2020</v>
      </c>
      <c r="C3034">
        <v>3</v>
      </c>
      <c r="D3034">
        <v>18</v>
      </c>
      <c r="E3034">
        <v>28</v>
      </c>
      <c r="F3034" s="1">
        <v>1039.22</v>
      </c>
      <c r="G3034">
        <v>213</v>
      </c>
      <c r="H3034">
        <v>34</v>
      </c>
      <c r="I3034" s="2" t="s">
        <v>13</v>
      </c>
      <c r="J3034" s="8">
        <v>0.56249999999999989</v>
      </c>
      <c r="K3034" t="str">
        <f>VLOOKUP(J3034,HORA!B:C,2,0)</f>
        <v>00:30 á 00:59</v>
      </c>
    </row>
    <row r="3035" spans="1:11">
      <c r="A3035">
        <v>432</v>
      </c>
      <c r="B3035">
        <v>2020</v>
      </c>
      <c r="C3035">
        <v>3</v>
      </c>
      <c r="D3035">
        <v>18</v>
      </c>
      <c r="E3035">
        <v>29</v>
      </c>
      <c r="F3035" s="1">
        <v>1054.1500000000001</v>
      </c>
      <c r="G3035">
        <v>252</v>
      </c>
      <c r="H3035">
        <v>25</v>
      </c>
      <c r="I3035" s="2" t="s">
        <v>13</v>
      </c>
      <c r="J3035" s="8">
        <v>0.58333333333333326</v>
      </c>
      <c r="K3035" t="str">
        <f>VLOOKUP(J3035,HORA!B:C,2,0)</f>
        <v>00:00 á 00:29</v>
      </c>
    </row>
    <row r="3036" spans="1:11">
      <c r="A3036">
        <v>432</v>
      </c>
      <c r="B3036">
        <v>2020</v>
      </c>
      <c r="C3036">
        <v>3</v>
      </c>
      <c r="D3036">
        <v>18</v>
      </c>
      <c r="E3036">
        <v>30</v>
      </c>
      <c r="F3036" s="1">
        <v>1321.09</v>
      </c>
      <c r="G3036">
        <v>326</v>
      </c>
      <c r="H3036">
        <v>29</v>
      </c>
      <c r="I3036" s="2" t="s">
        <v>13</v>
      </c>
      <c r="J3036" s="8">
        <v>0.60416666666666663</v>
      </c>
      <c r="K3036" t="str">
        <f>VLOOKUP(J3036,HORA!B:C,2,0)</f>
        <v>00:30 á 00:59</v>
      </c>
    </row>
    <row r="3037" spans="1:11">
      <c r="A3037">
        <v>432</v>
      </c>
      <c r="B3037">
        <v>2020</v>
      </c>
      <c r="C3037">
        <v>3</v>
      </c>
      <c r="D3037">
        <v>18</v>
      </c>
      <c r="E3037">
        <v>31</v>
      </c>
      <c r="F3037" s="1">
        <v>1720.87</v>
      </c>
      <c r="G3037">
        <v>399</v>
      </c>
      <c r="H3037">
        <v>34</v>
      </c>
      <c r="I3037" s="2" t="s">
        <v>13</v>
      </c>
      <c r="J3037" s="8">
        <v>0.625</v>
      </c>
      <c r="K3037" t="str">
        <f>VLOOKUP(J3037,HORA!B:C,2,0)</f>
        <v>00:00 á 00:29</v>
      </c>
    </row>
    <row r="3038" spans="1:11">
      <c r="A3038">
        <v>432</v>
      </c>
      <c r="B3038">
        <v>2020</v>
      </c>
      <c r="C3038">
        <v>3</v>
      </c>
      <c r="D3038">
        <v>18</v>
      </c>
      <c r="E3038">
        <v>32</v>
      </c>
      <c r="F3038" s="1">
        <v>1497.14</v>
      </c>
      <c r="G3038">
        <v>313</v>
      </c>
      <c r="H3038">
        <v>27</v>
      </c>
      <c r="I3038" s="2" t="s">
        <v>13</v>
      </c>
      <c r="J3038" s="8">
        <v>0.64583333333333337</v>
      </c>
      <c r="K3038" t="str">
        <f>VLOOKUP(J3038,HORA!B:C,2,0)</f>
        <v>00:30 á 00:59</v>
      </c>
    </row>
    <row r="3039" spans="1:11">
      <c r="A3039">
        <v>432</v>
      </c>
      <c r="B3039">
        <v>2020</v>
      </c>
      <c r="C3039">
        <v>3</v>
      </c>
      <c r="D3039">
        <v>18</v>
      </c>
      <c r="E3039">
        <v>33</v>
      </c>
      <c r="F3039" s="1">
        <v>1617.32</v>
      </c>
      <c r="G3039">
        <v>355</v>
      </c>
      <c r="H3039">
        <v>40</v>
      </c>
      <c r="I3039" s="2" t="s">
        <v>13</v>
      </c>
      <c r="J3039" s="8">
        <v>0.66666666666666674</v>
      </c>
      <c r="K3039" t="str">
        <f>VLOOKUP(J3039,HORA!B:C,2,0)</f>
        <v>00:00 á 00:29</v>
      </c>
    </row>
    <row r="3040" spans="1:11">
      <c r="A3040">
        <v>432</v>
      </c>
      <c r="B3040">
        <v>2020</v>
      </c>
      <c r="C3040">
        <v>3</v>
      </c>
      <c r="D3040">
        <v>18</v>
      </c>
      <c r="E3040">
        <v>34</v>
      </c>
      <c r="F3040" s="1">
        <v>1787.66</v>
      </c>
      <c r="G3040">
        <v>395</v>
      </c>
      <c r="H3040">
        <v>39</v>
      </c>
      <c r="I3040" s="2" t="s">
        <v>13</v>
      </c>
      <c r="J3040" s="8">
        <v>0.68750000000000011</v>
      </c>
      <c r="K3040" t="str">
        <f>VLOOKUP(J3040,HORA!B:C,2,0)</f>
        <v>00:30 á 00:59</v>
      </c>
    </row>
    <row r="3041" spans="1:11">
      <c r="A3041">
        <v>432</v>
      </c>
      <c r="B3041">
        <v>2020</v>
      </c>
      <c r="C3041">
        <v>3</v>
      </c>
      <c r="D3041">
        <v>18</v>
      </c>
      <c r="E3041">
        <v>35</v>
      </c>
      <c r="F3041" s="1">
        <v>1432.41</v>
      </c>
      <c r="G3041">
        <v>311</v>
      </c>
      <c r="H3041">
        <v>40</v>
      </c>
      <c r="I3041" s="2" t="s">
        <v>13</v>
      </c>
      <c r="J3041" s="8">
        <v>0.70833333333333348</v>
      </c>
      <c r="K3041" t="str">
        <f>VLOOKUP(J3041,HORA!B:C,2,0)</f>
        <v>00:00 á 00:29</v>
      </c>
    </row>
    <row r="3042" spans="1:11">
      <c r="A3042">
        <v>432</v>
      </c>
      <c r="B3042">
        <v>2020</v>
      </c>
      <c r="C3042">
        <v>3</v>
      </c>
      <c r="D3042">
        <v>18</v>
      </c>
      <c r="E3042">
        <v>36</v>
      </c>
      <c r="F3042" s="1">
        <v>2101.7800000000002</v>
      </c>
      <c r="G3042">
        <v>431</v>
      </c>
      <c r="H3042">
        <v>34</v>
      </c>
      <c r="I3042" s="2" t="s">
        <v>13</v>
      </c>
      <c r="J3042" s="8">
        <v>0.72916666666666685</v>
      </c>
      <c r="K3042" t="str">
        <f>VLOOKUP(J3042,HORA!B:C,2,0)</f>
        <v>00:30 á 00:59</v>
      </c>
    </row>
    <row r="3043" spans="1:11">
      <c r="A3043">
        <v>432</v>
      </c>
      <c r="B3043">
        <v>2020</v>
      </c>
      <c r="C3043">
        <v>3</v>
      </c>
      <c r="D3043">
        <v>18</v>
      </c>
      <c r="E3043">
        <v>37</v>
      </c>
      <c r="F3043" s="1">
        <v>2285.44</v>
      </c>
      <c r="G3043">
        <v>527</v>
      </c>
      <c r="H3043">
        <v>50</v>
      </c>
      <c r="I3043" s="2" t="s">
        <v>13</v>
      </c>
      <c r="J3043" s="8">
        <v>0.75000000000000022</v>
      </c>
      <c r="K3043" t="str">
        <f>VLOOKUP(J3043,HORA!B:C,2,0)</f>
        <v>00:00 á 00:29</v>
      </c>
    </row>
    <row r="3044" spans="1:11">
      <c r="A3044">
        <v>432</v>
      </c>
      <c r="B3044">
        <v>2020</v>
      </c>
      <c r="C3044">
        <v>3</v>
      </c>
      <c r="D3044">
        <v>18</v>
      </c>
      <c r="E3044">
        <v>38</v>
      </c>
      <c r="F3044" s="1">
        <v>1793</v>
      </c>
      <c r="G3044">
        <v>399</v>
      </c>
      <c r="H3044">
        <v>37</v>
      </c>
      <c r="I3044" s="2" t="s">
        <v>13</v>
      </c>
      <c r="J3044" s="8">
        <v>0.77083333333333359</v>
      </c>
      <c r="K3044" t="str">
        <f>VLOOKUP(J3044,HORA!B:C,2,0)</f>
        <v>00:30 á 00:59</v>
      </c>
    </row>
    <row r="3045" spans="1:11">
      <c r="A3045">
        <v>432</v>
      </c>
      <c r="B3045">
        <v>2020</v>
      </c>
      <c r="C3045">
        <v>3</v>
      </c>
      <c r="D3045">
        <v>18</v>
      </c>
      <c r="E3045">
        <v>39</v>
      </c>
      <c r="F3045" s="1">
        <v>2445.12</v>
      </c>
      <c r="G3045">
        <v>513</v>
      </c>
      <c r="H3045">
        <v>43</v>
      </c>
      <c r="I3045" s="2" t="s">
        <v>13</v>
      </c>
      <c r="J3045" s="8">
        <v>0.79166666666666696</v>
      </c>
      <c r="K3045" t="str">
        <f>VLOOKUP(J3045,HORA!B:C,2,0)</f>
        <v>00:00 á 00:29</v>
      </c>
    </row>
    <row r="3046" spans="1:11">
      <c r="A3046">
        <v>432</v>
      </c>
      <c r="B3046">
        <v>2020</v>
      </c>
      <c r="C3046">
        <v>3</v>
      </c>
      <c r="D3046">
        <v>18</v>
      </c>
      <c r="E3046">
        <v>40</v>
      </c>
      <c r="F3046" s="1">
        <v>1299.31</v>
      </c>
      <c r="G3046">
        <v>329</v>
      </c>
      <c r="H3046">
        <v>28</v>
      </c>
      <c r="I3046" s="2" t="s">
        <v>13</v>
      </c>
      <c r="J3046" s="8">
        <v>0.81250000000000033</v>
      </c>
      <c r="K3046" t="str">
        <f>VLOOKUP(J3046,HORA!B:C,2,0)</f>
        <v>00:30 á 00:59</v>
      </c>
    </row>
    <row r="3047" spans="1:11">
      <c r="A3047">
        <v>432</v>
      </c>
      <c r="B3047">
        <v>2020</v>
      </c>
      <c r="C3047">
        <v>3</v>
      </c>
      <c r="D3047">
        <v>18</v>
      </c>
      <c r="E3047">
        <v>41</v>
      </c>
      <c r="F3047" s="1">
        <v>1944.24</v>
      </c>
      <c r="G3047">
        <v>425</v>
      </c>
      <c r="H3047">
        <v>30</v>
      </c>
      <c r="I3047" s="2" t="s">
        <v>13</v>
      </c>
      <c r="J3047" s="8">
        <v>0.8333333333333337</v>
      </c>
      <c r="K3047" t="str">
        <f>VLOOKUP(J3047,HORA!B:C,2,0)</f>
        <v>00:00 á 00:29</v>
      </c>
    </row>
    <row r="3048" spans="1:11">
      <c r="A3048">
        <v>432</v>
      </c>
      <c r="B3048">
        <v>2020</v>
      </c>
      <c r="C3048">
        <v>3</v>
      </c>
      <c r="D3048">
        <v>18</v>
      </c>
      <c r="E3048">
        <v>42</v>
      </c>
      <c r="F3048" s="1">
        <v>1137.23</v>
      </c>
      <c r="G3048">
        <v>277</v>
      </c>
      <c r="H3048">
        <v>26</v>
      </c>
      <c r="I3048" s="2" t="s">
        <v>13</v>
      </c>
      <c r="J3048" s="8">
        <v>0.85416666666666707</v>
      </c>
      <c r="K3048" t="str">
        <f>VLOOKUP(J3048,HORA!B:C,2,0)</f>
        <v>00:30 á 00:59</v>
      </c>
    </row>
    <row r="3049" spans="1:11">
      <c r="A3049">
        <v>432</v>
      </c>
      <c r="B3049">
        <v>2020</v>
      </c>
      <c r="C3049">
        <v>3</v>
      </c>
      <c r="D3049">
        <v>18</v>
      </c>
      <c r="E3049">
        <v>43</v>
      </c>
      <c r="F3049" s="1">
        <v>225.64</v>
      </c>
      <c r="G3049">
        <v>52</v>
      </c>
      <c r="H3049">
        <v>6</v>
      </c>
      <c r="I3049" s="2" t="s">
        <v>13</v>
      </c>
      <c r="J3049" s="8">
        <v>0.87500000000000044</v>
      </c>
      <c r="K3049" t="str">
        <f>VLOOKUP(J3049,HORA!B:C,2,0)</f>
        <v>00:00 á 00:29</v>
      </c>
    </row>
    <row r="3050" spans="1:11">
      <c r="A3050">
        <v>432</v>
      </c>
      <c r="B3050">
        <v>2020</v>
      </c>
      <c r="C3050">
        <v>3</v>
      </c>
      <c r="D3050">
        <v>18</v>
      </c>
      <c r="E3050">
        <v>44</v>
      </c>
      <c r="F3050" s="1">
        <v>160.85</v>
      </c>
      <c r="G3050">
        <v>29</v>
      </c>
      <c r="H3050">
        <v>1</v>
      </c>
      <c r="I3050" s="2" t="s">
        <v>13</v>
      </c>
      <c r="J3050" s="8">
        <v>0.89583333333333381</v>
      </c>
      <c r="K3050" t="str">
        <f>VLOOKUP(J3050,HORA!B:C,2,0)</f>
        <v>00:30 á 00:59</v>
      </c>
    </row>
    <row r="3051" spans="1:11">
      <c r="A3051">
        <v>432</v>
      </c>
      <c r="B3051">
        <v>2020</v>
      </c>
      <c r="C3051">
        <v>3</v>
      </c>
      <c r="D3051">
        <v>19</v>
      </c>
      <c r="E3051">
        <v>17</v>
      </c>
      <c r="F3051" s="1">
        <v>329.46</v>
      </c>
      <c r="G3051">
        <v>66</v>
      </c>
      <c r="H3051">
        <v>18</v>
      </c>
      <c r="I3051" s="2" t="s">
        <v>14</v>
      </c>
      <c r="J3051" s="8">
        <v>0.33333333333333326</v>
      </c>
      <c r="K3051" t="str">
        <f>VLOOKUP(J3051,HORA!B:C,2,0)</f>
        <v>00:00 á 00:29</v>
      </c>
    </row>
    <row r="3052" spans="1:11">
      <c r="A3052">
        <v>432</v>
      </c>
      <c r="B3052">
        <v>2020</v>
      </c>
      <c r="C3052">
        <v>3</v>
      </c>
      <c r="D3052">
        <v>19</v>
      </c>
      <c r="E3052">
        <v>18</v>
      </c>
      <c r="F3052" s="1">
        <v>414.41</v>
      </c>
      <c r="G3052">
        <v>92</v>
      </c>
      <c r="H3052">
        <v>16</v>
      </c>
      <c r="I3052" s="2" t="s">
        <v>14</v>
      </c>
      <c r="J3052" s="8">
        <v>0.35416666666666657</v>
      </c>
      <c r="K3052" t="str">
        <f>VLOOKUP(J3052,HORA!B:C,2,0)</f>
        <v>00:30 á 00:59</v>
      </c>
    </row>
    <row r="3053" spans="1:11">
      <c r="A3053">
        <v>432</v>
      </c>
      <c r="B3053">
        <v>2020</v>
      </c>
      <c r="C3053">
        <v>3</v>
      </c>
      <c r="D3053">
        <v>19</v>
      </c>
      <c r="E3053">
        <v>19</v>
      </c>
      <c r="F3053" s="1">
        <v>493.5</v>
      </c>
      <c r="G3053">
        <v>111</v>
      </c>
      <c r="H3053">
        <v>19</v>
      </c>
      <c r="I3053" s="2" t="s">
        <v>14</v>
      </c>
      <c r="J3053" s="8">
        <v>0.37499999999999989</v>
      </c>
      <c r="K3053" t="str">
        <f>VLOOKUP(J3053,HORA!B:C,2,0)</f>
        <v>00:00 á 00:29</v>
      </c>
    </row>
    <row r="3054" spans="1:11">
      <c r="A3054">
        <v>432</v>
      </c>
      <c r="B3054">
        <v>2020</v>
      </c>
      <c r="C3054">
        <v>3</v>
      </c>
      <c r="D3054">
        <v>19</v>
      </c>
      <c r="E3054">
        <v>20</v>
      </c>
      <c r="F3054" s="1">
        <v>669.02</v>
      </c>
      <c r="G3054">
        <v>142</v>
      </c>
      <c r="H3054">
        <v>19</v>
      </c>
      <c r="I3054" s="2" t="s">
        <v>14</v>
      </c>
      <c r="J3054" s="8">
        <v>0.3958333333333332</v>
      </c>
      <c r="K3054" t="str">
        <f>VLOOKUP(J3054,HORA!B:C,2,0)</f>
        <v>00:30 á 00:59</v>
      </c>
    </row>
    <row r="3055" spans="1:11">
      <c r="A3055">
        <v>432</v>
      </c>
      <c r="B3055">
        <v>2020</v>
      </c>
      <c r="C3055">
        <v>3</v>
      </c>
      <c r="D3055">
        <v>19</v>
      </c>
      <c r="E3055">
        <v>21</v>
      </c>
      <c r="F3055" s="1">
        <v>1098.6300000000001</v>
      </c>
      <c r="G3055">
        <v>245</v>
      </c>
      <c r="H3055">
        <v>24</v>
      </c>
      <c r="I3055" s="2" t="s">
        <v>14</v>
      </c>
      <c r="J3055" s="8">
        <v>0.41666666666666652</v>
      </c>
      <c r="K3055" t="str">
        <f>VLOOKUP(J3055,HORA!B:C,2,0)</f>
        <v>00:00 á 00:29</v>
      </c>
    </row>
    <row r="3056" spans="1:11">
      <c r="A3056">
        <v>432</v>
      </c>
      <c r="B3056">
        <v>2020</v>
      </c>
      <c r="C3056">
        <v>3</v>
      </c>
      <c r="D3056">
        <v>19</v>
      </c>
      <c r="E3056">
        <v>22</v>
      </c>
      <c r="F3056" s="1">
        <v>1701.23</v>
      </c>
      <c r="G3056">
        <v>404</v>
      </c>
      <c r="H3056">
        <v>31</v>
      </c>
      <c r="I3056" s="2" t="s">
        <v>14</v>
      </c>
      <c r="J3056" s="8">
        <v>0.43749999999999983</v>
      </c>
      <c r="K3056" t="str">
        <f>VLOOKUP(J3056,HORA!B:C,2,0)</f>
        <v>00:30 á 00:59</v>
      </c>
    </row>
    <row r="3057" spans="1:11">
      <c r="A3057">
        <v>432</v>
      </c>
      <c r="B3057">
        <v>2020</v>
      </c>
      <c r="C3057">
        <v>3</v>
      </c>
      <c r="D3057">
        <v>19</v>
      </c>
      <c r="E3057">
        <v>23</v>
      </c>
      <c r="F3057" s="1">
        <v>1447.55</v>
      </c>
      <c r="G3057">
        <v>341</v>
      </c>
      <c r="H3057">
        <v>33</v>
      </c>
      <c r="I3057" s="2" t="s">
        <v>14</v>
      </c>
      <c r="J3057" s="8">
        <v>0.45833333333333315</v>
      </c>
      <c r="K3057" t="str">
        <f>VLOOKUP(J3057,HORA!B:C,2,0)</f>
        <v>00:00 á 00:29</v>
      </c>
    </row>
    <row r="3058" spans="1:11">
      <c r="A3058">
        <v>432</v>
      </c>
      <c r="B3058">
        <v>2020</v>
      </c>
      <c r="C3058">
        <v>3</v>
      </c>
      <c r="D3058">
        <v>19</v>
      </c>
      <c r="E3058">
        <v>24</v>
      </c>
      <c r="F3058" s="1">
        <v>1737.43</v>
      </c>
      <c r="G3058">
        <v>318</v>
      </c>
      <c r="H3058">
        <v>30</v>
      </c>
      <c r="I3058" s="2" t="s">
        <v>14</v>
      </c>
      <c r="J3058" s="8">
        <v>0.47916666666666646</v>
      </c>
      <c r="K3058" t="str">
        <f>VLOOKUP(J3058,HORA!B:C,2,0)</f>
        <v>00:30 á 00:59</v>
      </c>
    </row>
    <row r="3059" spans="1:11">
      <c r="A3059">
        <v>432</v>
      </c>
      <c r="B3059">
        <v>2020</v>
      </c>
      <c r="C3059">
        <v>3</v>
      </c>
      <c r="D3059">
        <v>19</v>
      </c>
      <c r="E3059">
        <v>25</v>
      </c>
      <c r="F3059" s="1">
        <v>1336.26</v>
      </c>
      <c r="G3059">
        <v>276</v>
      </c>
      <c r="H3059">
        <v>35</v>
      </c>
      <c r="I3059" s="2" t="s">
        <v>14</v>
      </c>
      <c r="J3059" s="8">
        <v>0.49999999999999978</v>
      </c>
      <c r="K3059" t="str">
        <f>VLOOKUP(J3059,HORA!B:C,2,0)</f>
        <v>00:00 á 00:29</v>
      </c>
    </row>
    <row r="3060" spans="1:11">
      <c r="A3060">
        <v>432</v>
      </c>
      <c r="B3060">
        <v>2020</v>
      </c>
      <c r="C3060">
        <v>3</v>
      </c>
      <c r="D3060">
        <v>19</v>
      </c>
      <c r="E3060">
        <v>26</v>
      </c>
      <c r="F3060" s="1">
        <v>1167.1400000000001</v>
      </c>
      <c r="G3060">
        <v>277</v>
      </c>
      <c r="H3060">
        <v>28</v>
      </c>
      <c r="I3060" s="2" t="s">
        <v>14</v>
      </c>
      <c r="J3060" s="8">
        <v>0.52083333333333315</v>
      </c>
      <c r="K3060" t="str">
        <f>VLOOKUP(J3060,HORA!B:C,2,0)</f>
        <v>00:30 á 00:59</v>
      </c>
    </row>
    <row r="3061" spans="1:11">
      <c r="A3061">
        <v>432</v>
      </c>
      <c r="B3061">
        <v>2020</v>
      </c>
      <c r="C3061">
        <v>3</v>
      </c>
      <c r="D3061">
        <v>19</v>
      </c>
      <c r="E3061">
        <v>27</v>
      </c>
      <c r="F3061" s="1">
        <v>1065.43</v>
      </c>
      <c r="G3061">
        <v>233</v>
      </c>
      <c r="H3061">
        <v>31</v>
      </c>
      <c r="I3061" s="2" t="s">
        <v>14</v>
      </c>
      <c r="J3061" s="8">
        <v>0.54166666666666652</v>
      </c>
      <c r="K3061" t="str">
        <f>VLOOKUP(J3061,HORA!B:C,2,0)</f>
        <v>00:00 á 00:29</v>
      </c>
    </row>
    <row r="3062" spans="1:11">
      <c r="A3062">
        <v>432</v>
      </c>
      <c r="B3062">
        <v>2020</v>
      </c>
      <c r="C3062">
        <v>3</v>
      </c>
      <c r="D3062">
        <v>19</v>
      </c>
      <c r="E3062">
        <v>28</v>
      </c>
      <c r="F3062" s="1">
        <v>1770.25</v>
      </c>
      <c r="G3062">
        <v>407</v>
      </c>
      <c r="H3062">
        <v>32</v>
      </c>
      <c r="I3062" s="2" t="s">
        <v>14</v>
      </c>
      <c r="J3062" s="8">
        <v>0.56249999999999989</v>
      </c>
      <c r="K3062" t="str">
        <f>VLOOKUP(J3062,HORA!B:C,2,0)</f>
        <v>00:30 á 00:59</v>
      </c>
    </row>
    <row r="3063" spans="1:11">
      <c r="A3063">
        <v>432</v>
      </c>
      <c r="B3063">
        <v>2020</v>
      </c>
      <c r="C3063">
        <v>3</v>
      </c>
      <c r="D3063">
        <v>19</v>
      </c>
      <c r="E3063">
        <v>29</v>
      </c>
      <c r="F3063" s="1">
        <v>1953.84</v>
      </c>
      <c r="G3063">
        <v>404</v>
      </c>
      <c r="H3063">
        <v>43</v>
      </c>
      <c r="I3063" s="2" t="s">
        <v>14</v>
      </c>
      <c r="J3063" s="8">
        <v>0.58333333333333326</v>
      </c>
      <c r="K3063" t="str">
        <f>VLOOKUP(J3063,HORA!B:C,2,0)</f>
        <v>00:00 á 00:29</v>
      </c>
    </row>
    <row r="3064" spans="1:11">
      <c r="A3064">
        <v>432</v>
      </c>
      <c r="B3064">
        <v>2020</v>
      </c>
      <c r="C3064">
        <v>3</v>
      </c>
      <c r="D3064">
        <v>19</v>
      </c>
      <c r="E3064">
        <v>30</v>
      </c>
      <c r="F3064" s="1">
        <v>844.61</v>
      </c>
      <c r="G3064">
        <v>209</v>
      </c>
      <c r="H3064">
        <v>23</v>
      </c>
      <c r="I3064" s="2" t="s">
        <v>14</v>
      </c>
      <c r="J3064" s="8">
        <v>0.60416666666666663</v>
      </c>
      <c r="K3064" t="str">
        <f>VLOOKUP(J3064,HORA!B:C,2,0)</f>
        <v>00:30 á 00:59</v>
      </c>
    </row>
    <row r="3065" spans="1:11">
      <c r="A3065">
        <v>432</v>
      </c>
      <c r="B3065">
        <v>2020</v>
      </c>
      <c r="C3065">
        <v>3</v>
      </c>
      <c r="D3065">
        <v>19</v>
      </c>
      <c r="E3065">
        <v>31</v>
      </c>
      <c r="F3065" s="1">
        <v>1691.84</v>
      </c>
      <c r="G3065">
        <v>341</v>
      </c>
      <c r="H3065">
        <v>33</v>
      </c>
      <c r="I3065" s="2" t="s">
        <v>14</v>
      </c>
      <c r="J3065" s="8">
        <v>0.625</v>
      </c>
      <c r="K3065" t="str">
        <f>VLOOKUP(J3065,HORA!B:C,2,0)</f>
        <v>00:00 á 00:29</v>
      </c>
    </row>
    <row r="3066" spans="1:11">
      <c r="A3066">
        <v>432</v>
      </c>
      <c r="B3066">
        <v>2020</v>
      </c>
      <c r="C3066">
        <v>3</v>
      </c>
      <c r="D3066">
        <v>19</v>
      </c>
      <c r="E3066">
        <v>32</v>
      </c>
      <c r="F3066" s="1">
        <v>1108.92</v>
      </c>
      <c r="G3066">
        <v>247</v>
      </c>
      <c r="H3066">
        <v>25</v>
      </c>
      <c r="I3066" s="2" t="s">
        <v>14</v>
      </c>
      <c r="J3066" s="8">
        <v>0.64583333333333337</v>
      </c>
      <c r="K3066" t="str">
        <f>VLOOKUP(J3066,HORA!B:C,2,0)</f>
        <v>00:30 á 00:59</v>
      </c>
    </row>
    <row r="3067" spans="1:11">
      <c r="A3067">
        <v>432</v>
      </c>
      <c r="B3067">
        <v>2020</v>
      </c>
      <c r="C3067">
        <v>3</v>
      </c>
      <c r="D3067">
        <v>19</v>
      </c>
      <c r="E3067">
        <v>33</v>
      </c>
      <c r="F3067" s="1">
        <v>1132.94</v>
      </c>
      <c r="G3067">
        <v>213</v>
      </c>
      <c r="H3067">
        <v>29</v>
      </c>
      <c r="I3067" s="2" t="s">
        <v>14</v>
      </c>
      <c r="J3067" s="8">
        <v>0.66666666666666674</v>
      </c>
      <c r="K3067" t="str">
        <f>VLOOKUP(J3067,HORA!B:C,2,0)</f>
        <v>00:00 á 00:29</v>
      </c>
    </row>
    <row r="3068" spans="1:11">
      <c r="A3068">
        <v>432</v>
      </c>
      <c r="B3068">
        <v>2020</v>
      </c>
      <c r="C3068">
        <v>3</v>
      </c>
      <c r="D3068">
        <v>19</v>
      </c>
      <c r="E3068">
        <v>34</v>
      </c>
      <c r="F3068" s="1">
        <v>1786.11</v>
      </c>
      <c r="G3068">
        <v>387</v>
      </c>
      <c r="H3068">
        <v>36</v>
      </c>
      <c r="I3068" s="2" t="s">
        <v>14</v>
      </c>
      <c r="J3068" s="8">
        <v>0.68750000000000011</v>
      </c>
      <c r="K3068" t="str">
        <f>VLOOKUP(J3068,HORA!B:C,2,0)</f>
        <v>00:30 á 00:59</v>
      </c>
    </row>
    <row r="3069" spans="1:11">
      <c r="A3069">
        <v>432</v>
      </c>
      <c r="B3069">
        <v>2020</v>
      </c>
      <c r="C3069">
        <v>3</v>
      </c>
      <c r="D3069">
        <v>19</v>
      </c>
      <c r="E3069">
        <v>35</v>
      </c>
      <c r="F3069" s="1">
        <v>1356.59</v>
      </c>
      <c r="G3069">
        <v>350</v>
      </c>
      <c r="H3069">
        <v>32</v>
      </c>
      <c r="I3069" s="2" t="s">
        <v>14</v>
      </c>
      <c r="J3069" s="8">
        <v>0.70833333333333348</v>
      </c>
      <c r="K3069" t="str">
        <f>VLOOKUP(J3069,HORA!B:C,2,0)</f>
        <v>00:00 á 00:29</v>
      </c>
    </row>
    <row r="3070" spans="1:11">
      <c r="A3070">
        <v>432</v>
      </c>
      <c r="B3070">
        <v>2020</v>
      </c>
      <c r="C3070">
        <v>3</v>
      </c>
      <c r="D3070">
        <v>19</v>
      </c>
      <c r="E3070">
        <v>36</v>
      </c>
      <c r="F3070" s="1">
        <v>1793.08</v>
      </c>
      <c r="G3070">
        <v>394</v>
      </c>
      <c r="H3070">
        <v>40</v>
      </c>
      <c r="I3070" s="2" t="s">
        <v>14</v>
      </c>
      <c r="J3070" s="8">
        <v>0.72916666666666685</v>
      </c>
      <c r="K3070" t="str">
        <f>VLOOKUP(J3070,HORA!B:C,2,0)</f>
        <v>00:30 á 00:59</v>
      </c>
    </row>
    <row r="3071" spans="1:11">
      <c r="A3071">
        <v>432</v>
      </c>
      <c r="B3071">
        <v>2020</v>
      </c>
      <c r="C3071">
        <v>3</v>
      </c>
      <c r="D3071">
        <v>19</v>
      </c>
      <c r="E3071">
        <v>37</v>
      </c>
      <c r="F3071" s="1">
        <v>1582.11</v>
      </c>
      <c r="G3071">
        <v>300</v>
      </c>
      <c r="H3071">
        <v>26</v>
      </c>
      <c r="I3071" s="2" t="s">
        <v>14</v>
      </c>
      <c r="J3071" s="8">
        <v>0.75000000000000022</v>
      </c>
      <c r="K3071" t="str">
        <f>VLOOKUP(J3071,HORA!B:C,2,0)</f>
        <v>00:00 á 00:29</v>
      </c>
    </row>
    <row r="3072" spans="1:11">
      <c r="A3072">
        <v>432</v>
      </c>
      <c r="B3072">
        <v>2020</v>
      </c>
      <c r="C3072">
        <v>3</v>
      </c>
      <c r="D3072">
        <v>19</v>
      </c>
      <c r="E3072">
        <v>38</v>
      </c>
      <c r="F3072" s="1">
        <v>1015.79</v>
      </c>
      <c r="G3072">
        <v>225</v>
      </c>
      <c r="H3072">
        <v>28</v>
      </c>
      <c r="I3072" s="2" t="s">
        <v>14</v>
      </c>
      <c r="J3072" s="8">
        <v>0.77083333333333359</v>
      </c>
      <c r="K3072" t="str">
        <f>VLOOKUP(J3072,HORA!B:C,2,0)</f>
        <v>00:30 á 00:59</v>
      </c>
    </row>
    <row r="3073" spans="1:11">
      <c r="A3073">
        <v>432</v>
      </c>
      <c r="B3073">
        <v>2020</v>
      </c>
      <c r="C3073">
        <v>3</v>
      </c>
      <c r="D3073">
        <v>19</v>
      </c>
      <c r="E3073">
        <v>39</v>
      </c>
      <c r="F3073" s="1">
        <v>1579.47</v>
      </c>
      <c r="G3073">
        <v>327</v>
      </c>
      <c r="H3073">
        <v>32</v>
      </c>
      <c r="I3073" s="2" t="s">
        <v>14</v>
      </c>
      <c r="J3073" s="8">
        <v>0.79166666666666696</v>
      </c>
      <c r="K3073" t="str">
        <f>VLOOKUP(J3073,HORA!B:C,2,0)</f>
        <v>00:00 á 00:29</v>
      </c>
    </row>
    <row r="3074" spans="1:11">
      <c r="A3074">
        <v>432</v>
      </c>
      <c r="B3074">
        <v>2020</v>
      </c>
      <c r="C3074">
        <v>3</v>
      </c>
      <c r="D3074">
        <v>19</v>
      </c>
      <c r="E3074">
        <v>40</v>
      </c>
      <c r="F3074" s="1">
        <v>1049.29</v>
      </c>
      <c r="G3074">
        <v>247</v>
      </c>
      <c r="H3074">
        <v>22</v>
      </c>
      <c r="I3074" s="2" t="s">
        <v>14</v>
      </c>
      <c r="J3074" s="8">
        <v>0.81250000000000033</v>
      </c>
      <c r="K3074" t="str">
        <f>VLOOKUP(J3074,HORA!B:C,2,0)</f>
        <v>00:30 á 00:59</v>
      </c>
    </row>
    <row r="3075" spans="1:11">
      <c r="A3075">
        <v>432</v>
      </c>
      <c r="B3075">
        <v>2020</v>
      </c>
      <c r="C3075">
        <v>3</v>
      </c>
      <c r="D3075">
        <v>19</v>
      </c>
      <c r="E3075">
        <v>41</v>
      </c>
      <c r="F3075" s="1">
        <v>1449.68</v>
      </c>
      <c r="G3075">
        <v>330</v>
      </c>
      <c r="H3075">
        <v>30</v>
      </c>
      <c r="I3075" s="2" t="s">
        <v>14</v>
      </c>
      <c r="J3075" s="8">
        <v>0.8333333333333337</v>
      </c>
      <c r="K3075" t="str">
        <f>VLOOKUP(J3075,HORA!B:C,2,0)</f>
        <v>00:00 á 00:29</v>
      </c>
    </row>
    <row r="3076" spans="1:11">
      <c r="A3076">
        <v>432</v>
      </c>
      <c r="B3076">
        <v>2020</v>
      </c>
      <c r="C3076">
        <v>3</v>
      </c>
      <c r="D3076">
        <v>19</v>
      </c>
      <c r="E3076">
        <v>42</v>
      </c>
      <c r="F3076" s="1">
        <v>990.02</v>
      </c>
      <c r="G3076">
        <v>244</v>
      </c>
      <c r="H3076">
        <v>23</v>
      </c>
      <c r="I3076" s="2" t="s">
        <v>14</v>
      </c>
      <c r="J3076" s="8">
        <v>0.85416666666666707</v>
      </c>
      <c r="K3076" t="str">
        <f>VLOOKUP(J3076,HORA!B:C,2,0)</f>
        <v>00:30 á 00:59</v>
      </c>
    </row>
    <row r="3077" spans="1:11">
      <c r="A3077">
        <v>432</v>
      </c>
      <c r="B3077">
        <v>2020</v>
      </c>
      <c r="C3077">
        <v>3</v>
      </c>
      <c r="D3077">
        <v>19</v>
      </c>
      <c r="E3077">
        <v>43</v>
      </c>
      <c r="F3077" s="1">
        <v>290.73</v>
      </c>
      <c r="G3077">
        <v>78</v>
      </c>
      <c r="H3077">
        <v>4</v>
      </c>
      <c r="I3077" s="2" t="s">
        <v>14</v>
      </c>
      <c r="J3077" s="8">
        <v>0.87500000000000044</v>
      </c>
      <c r="K3077" t="str">
        <f>VLOOKUP(J3077,HORA!B:C,2,0)</f>
        <v>00:00 á 00:29</v>
      </c>
    </row>
    <row r="3078" spans="1:11">
      <c r="A3078">
        <v>432</v>
      </c>
      <c r="B3078">
        <v>2020</v>
      </c>
      <c r="C3078">
        <v>3</v>
      </c>
      <c r="D3078">
        <v>20</v>
      </c>
      <c r="E3078">
        <v>17</v>
      </c>
      <c r="F3078" s="1">
        <v>235.61</v>
      </c>
      <c r="G3078">
        <v>58</v>
      </c>
      <c r="H3078">
        <v>11</v>
      </c>
      <c r="I3078" s="2" t="s">
        <v>15</v>
      </c>
      <c r="J3078" s="8">
        <v>0.33333333333333326</v>
      </c>
      <c r="K3078" t="str">
        <f>VLOOKUP(J3078,HORA!B:C,2,0)</f>
        <v>00:00 á 00:29</v>
      </c>
    </row>
    <row r="3079" spans="1:11">
      <c r="A3079">
        <v>432</v>
      </c>
      <c r="B3079">
        <v>2020</v>
      </c>
      <c r="C3079">
        <v>3</v>
      </c>
      <c r="D3079">
        <v>20</v>
      </c>
      <c r="E3079">
        <v>18</v>
      </c>
      <c r="F3079" s="1">
        <v>342.45</v>
      </c>
      <c r="G3079">
        <v>68</v>
      </c>
      <c r="H3079">
        <v>7</v>
      </c>
      <c r="I3079" s="2" t="s">
        <v>15</v>
      </c>
      <c r="J3079" s="8">
        <v>0.35416666666666657</v>
      </c>
      <c r="K3079" t="str">
        <f>VLOOKUP(J3079,HORA!B:C,2,0)</f>
        <v>00:30 á 00:59</v>
      </c>
    </row>
    <row r="3080" spans="1:11">
      <c r="A3080">
        <v>432</v>
      </c>
      <c r="B3080">
        <v>2020</v>
      </c>
      <c r="C3080">
        <v>3</v>
      </c>
      <c r="D3080">
        <v>20</v>
      </c>
      <c r="E3080">
        <v>19</v>
      </c>
      <c r="F3080" s="1">
        <v>807.39</v>
      </c>
      <c r="G3080">
        <v>188</v>
      </c>
      <c r="H3080">
        <v>22</v>
      </c>
      <c r="I3080" s="2" t="s">
        <v>15</v>
      </c>
      <c r="J3080" s="8">
        <v>0.37499999999999989</v>
      </c>
      <c r="K3080" t="str">
        <f>VLOOKUP(J3080,HORA!B:C,2,0)</f>
        <v>00:00 á 00:29</v>
      </c>
    </row>
    <row r="3081" spans="1:11">
      <c r="A3081">
        <v>432</v>
      </c>
      <c r="B3081">
        <v>2020</v>
      </c>
      <c r="C3081">
        <v>3</v>
      </c>
      <c r="D3081">
        <v>20</v>
      </c>
      <c r="E3081">
        <v>20</v>
      </c>
      <c r="F3081" s="1">
        <v>1286.8900000000001</v>
      </c>
      <c r="G3081">
        <v>264</v>
      </c>
      <c r="H3081">
        <v>29</v>
      </c>
      <c r="I3081" s="2" t="s">
        <v>15</v>
      </c>
      <c r="J3081" s="8">
        <v>0.3958333333333332</v>
      </c>
      <c r="K3081" t="str">
        <f>VLOOKUP(J3081,HORA!B:C,2,0)</f>
        <v>00:30 á 00:59</v>
      </c>
    </row>
    <row r="3082" spans="1:11">
      <c r="A3082">
        <v>432</v>
      </c>
      <c r="B3082">
        <v>2020</v>
      </c>
      <c r="C3082">
        <v>3</v>
      </c>
      <c r="D3082">
        <v>20</v>
      </c>
      <c r="E3082">
        <v>21</v>
      </c>
      <c r="F3082" s="1">
        <v>1041.8399999999999</v>
      </c>
      <c r="G3082">
        <v>241</v>
      </c>
      <c r="H3082">
        <v>34</v>
      </c>
      <c r="I3082" s="2" t="s">
        <v>15</v>
      </c>
      <c r="J3082" s="8">
        <v>0.41666666666666652</v>
      </c>
      <c r="K3082" t="str">
        <f>VLOOKUP(J3082,HORA!B:C,2,0)</f>
        <v>00:00 á 00:29</v>
      </c>
    </row>
    <row r="3083" spans="1:11">
      <c r="A3083">
        <v>432</v>
      </c>
      <c r="B3083">
        <v>2020</v>
      </c>
      <c r="C3083">
        <v>3</v>
      </c>
      <c r="D3083">
        <v>20</v>
      </c>
      <c r="E3083">
        <v>22</v>
      </c>
      <c r="F3083" s="1">
        <v>1079.92</v>
      </c>
      <c r="G3083">
        <v>216</v>
      </c>
      <c r="H3083">
        <v>20</v>
      </c>
      <c r="I3083" s="2" t="s">
        <v>15</v>
      </c>
      <c r="J3083" s="8">
        <v>0.43749999999999983</v>
      </c>
      <c r="K3083" t="str">
        <f>VLOOKUP(J3083,HORA!B:C,2,0)</f>
        <v>00:30 á 00:59</v>
      </c>
    </row>
    <row r="3084" spans="1:11">
      <c r="A3084">
        <v>432</v>
      </c>
      <c r="B3084">
        <v>2020</v>
      </c>
      <c r="C3084">
        <v>3</v>
      </c>
      <c r="D3084">
        <v>20</v>
      </c>
      <c r="E3084">
        <v>23</v>
      </c>
      <c r="F3084" s="1">
        <v>961.19</v>
      </c>
      <c r="G3084">
        <v>236</v>
      </c>
      <c r="H3084">
        <v>29</v>
      </c>
      <c r="I3084" s="2" t="s">
        <v>15</v>
      </c>
      <c r="J3084" s="8">
        <v>0.45833333333333315</v>
      </c>
      <c r="K3084" t="str">
        <f>VLOOKUP(J3084,HORA!B:C,2,0)</f>
        <v>00:00 á 00:29</v>
      </c>
    </row>
    <row r="3085" spans="1:11">
      <c r="A3085">
        <v>432</v>
      </c>
      <c r="B3085">
        <v>2020</v>
      </c>
      <c r="C3085">
        <v>3</v>
      </c>
      <c r="D3085">
        <v>20</v>
      </c>
      <c r="E3085">
        <v>24</v>
      </c>
      <c r="F3085" s="1">
        <v>1269.95</v>
      </c>
      <c r="G3085">
        <v>261</v>
      </c>
      <c r="H3085">
        <v>27</v>
      </c>
      <c r="I3085" s="2" t="s">
        <v>15</v>
      </c>
      <c r="J3085" s="8">
        <v>0.47916666666666646</v>
      </c>
      <c r="K3085" t="str">
        <f>VLOOKUP(J3085,HORA!B:C,2,0)</f>
        <v>00:30 á 00:59</v>
      </c>
    </row>
    <row r="3086" spans="1:11">
      <c r="A3086">
        <v>432</v>
      </c>
      <c r="B3086">
        <v>2020</v>
      </c>
      <c r="C3086">
        <v>3</v>
      </c>
      <c r="D3086">
        <v>20</v>
      </c>
      <c r="E3086">
        <v>25</v>
      </c>
      <c r="F3086" s="1">
        <v>843.75</v>
      </c>
      <c r="G3086">
        <v>199</v>
      </c>
      <c r="H3086">
        <v>27</v>
      </c>
      <c r="I3086" s="2" t="s">
        <v>15</v>
      </c>
      <c r="J3086" s="8">
        <v>0.49999999999999978</v>
      </c>
      <c r="K3086" t="str">
        <f>VLOOKUP(J3086,HORA!B:C,2,0)</f>
        <v>00:00 á 00:29</v>
      </c>
    </row>
    <row r="3087" spans="1:11">
      <c r="A3087">
        <v>432</v>
      </c>
      <c r="B3087">
        <v>2020</v>
      </c>
      <c r="C3087">
        <v>3</v>
      </c>
      <c r="D3087">
        <v>20</v>
      </c>
      <c r="E3087">
        <v>26</v>
      </c>
      <c r="F3087" s="1">
        <v>1819.84</v>
      </c>
      <c r="G3087">
        <v>434</v>
      </c>
      <c r="H3087">
        <v>38</v>
      </c>
      <c r="I3087" s="2" t="s">
        <v>15</v>
      </c>
      <c r="J3087" s="8">
        <v>0.52083333333333315</v>
      </c>
      <c r="K3087" t="str">
        <f>VLOOKUP(J3087,HORA!B:C,2,0)</f>
        <v>00:30 á 00:59</v>
      </c>
    </row>
    <row r="3088" spans="1:11">
      <c r="A3088">
        <v>432</v>
      </c>
      <c r="B3088">
        <v>2020</v>
      </c>
      <c r="C3088">
        <v>3</v>
      </c>
      <c r="D3088">
        <v>20</v>
      </c>
      <c r="E3088">
        <v>27</v>
      </c>
      <c r="F3088" s="1">
        <v>1201.04</v>
      </c>
      <c r="G3088">
        <v>256</v>
      </c>
      <c r="H3088">
        <v>32</v>
      </c>
      <c r="I3088" s="2" t="s">
        <v>15</v>
      </c>
      <c r="J3088" s="8">
        <v>0.54166666666666652</v>
      </c>
      <c r="K3088" t="str">
        <f>VLOOKUP(J3088,HORA!B:C,2,0)</f>
        <v>00:00 á 00:29</v>
      </c>
    </row>
    <row r="3089" spans="1:11">
      <c r="A3089">
        <v>432</v>
      </c>
      <c r="B3089">
        <v>2020</v>
      </c>
      <c r="C3089">
        <v>3</v>
      </c>
      <c r="D3089">
        <v>20</v>
      </c>
      <c r="E3089">
        <v>28</v>
      </c>
      <c r="F3089" s="1">
        <v>1090.24</v>
      </c>
      <c r="G3089">
        <v>264</v>
      </c>
      <c r="H3089">
        <v>21</v>
      </c>
      <c r="I3089" s="2" t="s">
        <v>15</v>
      </c>
      <c r="J3089" s="8">
        <v>0.56249999999999989</v>
      </c>
      <c r="K3089" t="str">
        <f>VLOOKUP(J3089,HORA!B:C,2,0)</f>
        <v>00:30 á 00:59</v>
      </c>
    </row>
    <row r="3090" spans="1:11">
      <c r="A3090">
        <v>432</v>
      </c>
      <c r="B3090">
        <v>2020</v>
      </c>
      <c r="C3090">
        <v>3</v>
      </c>
      <c r="D3090">
        <v>20</v>
      </c>
      <c r="E3090">
        <v>29</v>
      </c>
      <c r="F3090" s="1">
        <v>1094.99</v>
      </c>
      <c r="G3090">
        <v>260</v>
      </c>
      <c r="H3090">
        <v>25</v>
      </c>
      <c r="I3090" s="2" t="s">
        <v>15</v>
      </c>
      <c r="J3090" s="8">
        <v>0.58333333333333326</v>
      </c>
      <c r="K3090" t="str">
        <f>VLOOKUP(J3090,HORA!B:C,2,0)</f>
        <v>00:00 á 00:29</v>
      </c>
    </row>
    <row r="3091" spans="1:11">
      <c r="A3091">
        <v>432</v>
      </c>
      <c r="B3091">
        <v>2020</v>
      </c>
      <c r="C3091">
        <v>3</v>
      </c>
      <c r="D3091">
        <v>20</v>
      </c>
      <c r="E3091">
        <v>30</v>
      </c>
      <c r="F3091" s="1">
        <v>1214.46</v>
      </c>
      <c r="G3091">
        <v>314</v>
      </c>
      <c r="H3091">
        <v>25</v>
      </c>
      <c r="I3091" s="2" t="s">
        <v>15</v>
      </c>
      <c r="J3091" s="8">
        <v>0.60416666666666663</v>
      </c>
      <c r="K3091" t="str">
        <f>VLOOKUP(J3091,HORA!B:C,2,0)</f>
        <v>00:30 á 00:59</v>
      </c>
    </row>
    <row r="3092" spans="1:11">
      <c r="A3092">
        <v>432</v>
      </c>
      <c r="B3092">
        <v>2020</v>
      </c>
      <c r="C3092">
        <v>3</v>
      </c>
      <c r="D3092">
        <v>20</v>
      </c>
      <c r="E3092">
        <v>31</v>
      </c>
      <c r="F3092" s="1">
        <v>1265.8499999999999</v>
      </c>
      <c r="G3092">
        <v>308</v>
      </c>
      <c r="H3092">
        <v>33</v>
      </c>
      <c r="I3092" s="2" t="s">
        <v>15</v>
      </c>
      <c r="J3092" s="8">
        <v>0.625</v>
      </c>
      <c r="K3092" t="str">
        <f>VLOOKUP(J3092,HORA!B:C,2,0)</f>
        <v>00:00 á 00:29</v>
      </c>
    </row>
    <row r="3093" spans="1:11">
      <c r="A3093">
        <v>432</v>
      </c>
      <c r="B3093">
        <v>2020</v>
      </c>
      <c r="C3093">
        <v>3</v>
      </c>
      <c r="D3093">
        <v>20</v>
      </c>
      <c r="E3093">
        <v>32</v>
      </c>
      <c r="F3093" s="1">
        <v>838.34</v>
      </c>
      <c r="G3093">
        <v>198</v>
      </c>
      <c r="H3093">
        <v>18</v>
      </c>
      <c r="I3093" s="2" t="s">
        <v>15</v>
      </c>
      <c r="J3093" s="8">
        <v>0.64583333333333337</v>
      </c>
      <c r="K3093" t="str">
        <f>VLOOKUP(J3093,HORA!B:C,2,0)</f>
        <v>00:30 á 00:59</v>
      </c>
    </row>
    <row r="3094" spans="1:11">
      <c r="A3094">
        <v>432</v>
      </c>
      <c r="B3094">
        <v>2020</v>
      </c>
      <c r="C3094">
        <v>3</v>
      </c>
      <c r="D3094">
        <v>20</v>
      </c>
      <c r="E3094">
        <v>33</v>
      </c>
      <c r="F3094" s="1">
        <v>1582.59</v>
      </c>
      <c r="G3094">
        <v>359</v>
      </c>
      <c r="H3094">
        <v>34</v>
      </c>
      <c r="I3094" s="2" t="s">
        <v>15</v>
      </c>
      <c r="J3094" s="8">
        <v>0.66666666666666674</v>
      </c>
      <c r="K3094" t="str">
        <f>VLOOKUP(J3094,HORA!B:C,2,0)</f>
        <v>00:00 á 00:29</v>
      </c>
    </row>
    <row r="3095" spans="1:11">
      <c r="A3095">
        <v>432</v>
      </c>
      <c r="B3095">
        <v>2020</v>
      </c>
      <c r="C3095">
        <v>3</v>
      </c>
      <c r="D3095">
        <v>20</v>
      </c>
      <c r="E3095">
        <v>34</v>
      </c>
      <c r="F3095" s="1">
        <v>1249.3900000000001</v>
      </c>
      <c r="G3095">
        <v>303</v>
      </c>
      <c r="H3095">
        <v>27</v>
      </c>
      <c r="I3095" s="2" t="s">
        <v>15</v>
      </c>
      <c r="J3095" s="8">
        <v>0.68750000000000011</v>
      </c>
      <c r="K3095" t="str">
        <f>VLOOKUP(J3095,HORA!B:C,2,0)</f>
        <v>00:30 á 00:59</v>
      </c>
    </row>
    <row r="3096" spans="1:11">
      <c r="A3096">
        <v>432</v>
      </c>
      <c r="B3096">
        <v>2020</v>
      </c>
      <c r="C3096">
        <v>3</v>
      </c>
      <c r="D3096">
        <v>20</v>
      </c>
      <c r="E3096">
        <v>35</v>
      </c>
      <c r="F3096" s="1">
        <v>1658.98</v>
      </c>
      <c r="G3096">
        <v>327</v>
      </c>
      <c r="H3096">
        <v>31</v>
      </c>
      <c r="I3096" s="2" t="s">
        <v>15</v>
      </c>
      <c r="J3096" s="8">
        <v>0.70833333333333348</v>
      </c>
      <c r="K3096" t="str">
        <f>VLOOKUP(J3096,HORA!B:C,2,0)</f>
        <v>00:00 á 00:29</v>
      </c>
    </row>
    <row r="3097" spans="1:11">
      <c r="A3097">
        <v>432</v>
      </c>
      <c r="B3097">
        <v>2020</v>
      </c>
      <c r="C3097">
        <v>3</v>
      </c>
      <c r="D3097">
        <v>20</v>
      </c>
      <c r="E3097">
        <v>36</v>
      </c>
      <c r="F3097" s="1">
        <v>1520.37</v>
      </c>
      <c r="G3097">
        <v>309</v>
      </c>
      <c r="H3097">
        <v>32</v>
      </c>
      <c r="I3097" s="2" t="s">
        <v>15</v>
      </c>
      <c r="J3097" s="8">
        <v>0.72916666666666685</v>
      </c>
      <c r="K3097" t="str">
        <f>VLOOKUP(J3097,HORA!B:C,2,0)</f>
        <v>00:30 á 00:59</v>
      </c>
    </row>
    <row r="3098" spans="1:11">
      <c r="A3098">
        <v>432</v>
      </c>
      <c r="B3098">
        <v>2020</v>
      </c>
      <c r="C3098">
        <v>3</v>
      </c>
      <c r="D3098">
        <v>20</v>
      </c>
      <c r="E3098">
        <v>37</v>
      </c>
      <c r="F3098" s="1">
        <v>1877.18</v>
      </c>
      <c r="G3098">
        <v>394</v>
      </c>
      <c r="H3098">
        <v>35</v>
      </c>
      <c r="I3098" s="2" t="s">
        <v>15</v>
      </c>
      <c r="J3098" s="8">
        <v>0.75000000000000022</v>
      </c>
      <c r="K3098" t="str">
        <f>VLOOKUP(J3098,HORA!B:C,2,0)</f>
        <v>00:00 á 00:29</v>
      </c>
    </row>
    <row r="3099" spans="1:11">
      <c r="A3099">
        <v>432</v>
      </c>
      <c r="B3099">
        <v>2020</v>
      </c>
      <c r="C3099">
        <v>3</v>
      </c>
      <c r="D3099">
        <v>20</v>
      </c>
      <c r="E3099">
        <v>38</v>
      </c>
      <c r="F3099" s="1">
        <v>1263.07</v>
      </c>
      <c r="G3099">
        <v>241</v>
      </c>
      <c r="H3099">
        <v>23</v>
      </c>
      <c r="I3099" s="2" t="s">
        <v>15</v>
      </c>
      <c r="J3099" s="8">
        <v>0.77083333333333359</v>
      </c>
      <c r="K3099" t="str">
        <f>VLOOKUP(J3099,HORA!B:C,2,0)</f>
        <v>00:30 á 00:59</v>
      </c>
    </row>
    <row r="3100" spans="1:11">
      <c r="A3100">
        <v>432</v>
      </c>
      <c r="B3100">
        <v>2020</v>
      </c>
      <c r="C3100">
        <v>3</v>
      </c>
      <c r="D3100">
        <v>20</v>
      </c>
      <c r="E3100">
        <v>39</v>
      </c>
      <c r="F3100" s="1">
        <v>1589.56</v>
      </c>
      <c r="G3100">
        <v>343</v>
      </c>
      <c r="H3100">
        <v>34</v>
      </c>
      <c r="I3100" s="2" t="s">
        <v>15</v>
      </c>
      <c r="J3100" s="8">
        <v>0.79166666666666696</v>
      </c>
      <c r="K3100" t="str">
        <f>VLOOKUP(J3100,HORA!B:C,2,0)</f>
        <v>00:00 á 00:29</v>
      </c>
    </row>
    <row r="3101" spans="1:11">
      <c r="A3101">
        <v>432</v>
      </c>
      <c r="B3101">
        <v>2020</v>
      </c>
      <c r="C3101">
        <v>3</v>
      </c>
      <c r="D3101">
        <v>20</v>
      </c>
      <c r="E3101">
        <v>40</v>
      </c>
      <c r="F3101" s="1">
        <v>1032.44</v>
      </c>
      <c r="G3101">
        <v>216</v>
      </c>
      <c r="H3101">
        <v>22</v>
      </c>
      <c r="I3101" s="2" t="s">
        <v>15</v>
      </c>
      <c r="J3101" s="8">
        <v>0.81250000000000033</v>
      </c>
      <c r="K3101" t="str">
        <f>VLOOKUP(J3101,HORA!B:C,2,0)</f>
        <v>00:30 á 00:59</v>
      </c>
    </row>
    <row r="3102" spans="1:11">
      <c r="A3102">
        <v>432</v>
      </c>
      <c r="B3102">
        <v>2020</v>
      </c>
      <c r="C3102">
        <v>3</v>
      </c>
      <c r="D3102">
        <v>20</v>
      </c>
      <c r="E3102">
        <v>41</v>
      </c>
      <c r="F3102" s="1">
        <v>947.75</v>
      </c>
      <c r="G3102">
        <v>187</v>
      </c>
      <c r="H3102">
        <v>23</v>
      </c>
      <c r="I3102" s="2" t="s">
        <v>15</v>
      </c>
      <c r="J3102" s="8">
        <v>0.8333333333333337</v>
      </c>
      <c r="K3102" t="str">
        <f>VLOOKUP(J3102,HORA!B:C,2,0)</f>
        <v>00:00 á 00:29</v>
      </c>
    </row>
    <row r="3103" spans="1:11">
      <c r="A3103">
        <v>432</v>
      </c>
      <c r="B3103">
        <v>2020</v>
      </c>
      <c r="C3103">
        <v>3</v>
      </c>
      <c r="D3103">
        <v>20</v>
      </c>
      <c r="E3103">
        <v>42</v>
      </c>
      <c r="F3103" s="1">
        <v>751.61</v>
      </c>
      <c r="G3103">
        <v>133</v>
      </c>
      <c r="H3103">
        <v>15</v>
      </c>
      <c r="I3103" s="2" t="s">
        <v>15</v>
      </c>
      <c r="J3103" s="8">
        <v>0.85416666666666707</v>
      </c>
      <c r="K3103" t="str">
        <f>VLOOKUP(J3103,HORA!B:C,2,0)</f>
        <v>00:30 á 00:59</v>
      </c>
    </row>
    <row r="3104" spans="1:11">
      <c r="A3104">
        <v>432</v>
      </c>
      <c r="B3104">
        <v>2020</v>
      </c>
      <c r="C3104">
        <v>3</v>
      </c>
      <c r="D3104">
        <v>20</v>
      </c>
      <c r="E3104">
        <v>43</v>
      </c>
      <c r="F3104" s="1">
        <v>583.29999999999995</v>
      </c>
      <c r="G3104">
        <v>140</v>
      </c>
      <c r="H3104">
        <v>9</v>
      </c>
      <c r="I3104" s="2" t="s">
        <v>15</v>
      </c>
      <c r="J3104" s="8">
        <v>0.87500000000000044</v>
      </c>
      <c r="K3104" t="str">
        <f>VLOOKUP(J3104,HORA!B:C,2,0)</f>
        <v>00:00 á 00:29</v>
      </c>
    </row>
    <row r="3105" spans="1:11">
      <c r="A3105">
        <v>432</v>
      </c>
      <c r="B3105">
        <v>2020</v>
      </c>
      <c r="C3105">
        <v>3</v>
      </c>
      <c r="D3105">
        <v>20</v>
      </c>
      <c r="E3105">
        <v>44</v>
      </c>
      <c r="F3105" s="1">
        <v>-47.76</v>
      </c>
      <c r="G3105">
        <v>-24</v>
      </c>
      <c r="H3105">
        <v>-1</v>
      </c>
      <c r="I3105" s="2" t="s">
        <v>15</v>
      </c>
      <c r="J3105" s="8">
        <v>0.89583333333333381</v>
      </c>
      <c r="K3105" t="str">
        <f>VLOOKUP(J3105,HORA!B:C,2,0)</f>
        <v>00:30 á 00:59</v>
      </c>
    </row>
    <row r="3106" spans="1:11">
      <c r="A3106">
        <v>432</v>
      </c>
      <c r="B3106">
        <v>2020</v>
      </c>
      <c r="C3106">
        <v>3</v>
      </c>
      <c r="D3106">
        <v>21</v>
      </c>
      <c r="E3106">
        <v>16</v>
      </c>
      <c r="F3106" s="1">
        <v>14.75</v>
      </c>
      <c r="G3106">
        <v>5</v>
      </c>
      <c r="H3106">
        <v>2</v>
      </c>
      <c r="I3106" s="2" t="s">
        <v>16</v>
      </c>
      <c r="J3106" s="8">
        <v>0.31249999999999994</v>
      </c>
      <c r="K3106" t="str">
        <f>VLOOKUP(J3106,HORA!B:C,2,0)</f>
        <v>00:30 á 00:59</v>
      </c>
    </row>
    <row r="3107" spans="1:11">
      <c r="A3107">
        <v>432</v>
      </c>
      <c r="B3107">
        <v>2020</v>
      </c>
      <c r="C3107">
        <v>3</v>
      </c>
      <c r="D3107">
        <v>21</v>
      </c>
      <c r="E3107">
        <v>17</v>
      </c>
      <c r="F3107" s="1">
        <v>76.59</v>
      </c>
      <c r="G3107">
        <v>22</v>
      </c>
      <c r="H3107">
        <v>3</v>
      </c>
      <c r="I3107" s="2" t="s">
        <v>16</v>
      </c>
      <c r="J3107" s="8">
        <v>0.33333333333333326</v>
      </c>
      <c r="K3107" t="str">
        <f>VLOOKUP(J3107,HORA!B:C,2,0)</f>
        <v>00:00 á 00:29</v>
      </c>
    </row>
    <row r="3108" spans="1:11">
      <c r="A3108">
        <v>432</v>
      </c>
      <c r="B3108">
        <v>2020</v>
      </c>
      <c r="C3108">
        <v>3</v>
      </c>
      <c r="D3108">
        <v>21</v>
      </c>
      <c r="E3108">
        <v>18</v>
      </c>
      <c r="F3108" s="1">
        <v>140.08000000000001</v>
      </c>
      <c r="G3108">
        <v>38</v>
      </c>
      <c r="H3108">
        <v>4</v>
      </c>
      <c r="I3108" s="2" t="s">
        <v>16</v>
      </c>
      <c r="J3108" s="8">
        <v>0.35416666666666657</v>
      </c>
      <c r="K3108" t="str">
        <f>VLOOKUP(J3108,HORA!B:C,2,0)</f>
        <v>00:30 á 00:59</v>
      </c>
    </row>
    <row r="3109" spans="1:11">
      <c r="A3109">
        <v>432</v>
      </c>
      <c r="B3109">
        <v>2020</v>
      </c>
      <c r="C3109">
        <v>3</v>
      </c>
      <c r="D3109">
        <v>21</v>
      </c>
      <c r="E3109">
        <v>19</v>
      </c>
      <c r="F3109" s="1">
        <v>541.04</v>
      </c>
      <c r="G3109">
        <v>120</v>
      </c>
      <c r="H3109">
        <v>15</v>
      </c>
      <c r="I3109" s="2" t="s">
        <v>16</v>
      </c>
      <c r="J3109" s="8">
        <v>0.37499999999999989</v>
      </c>
      <c r="K3109" t="str">
        <f>VLOOKUP(J3109,HORA!B:C,2,0)</f>
        <v>00:00 á 00:29</v>
      </c>
    </row>
    <row r="3110" spans="1:11">
      <c r="A3110">
        <v>432</v>
      </c>
      <c r="B3110">
        <v>2020</v>
      </c>
      <c r="C3110">
        <v>3</v>
      </c>
      <c r="D3110">
        <v>21</v>
      </c>
      <c r="E3110">
        <v>20</v>
      </c>
      <c r="F3110" s="1">
        <v>1056.3699999999999</v>
      </c>
      <c r="G3110">
        <v>232</v>
      </c>
      <c r="H3110">
        <v>19</v>
      </c>
      <c r="I3110" s="2" t="s">
        <v>16</v>
      </c>
      <c r="J3110" s="8">
        <v>0.3958333333333332</v>
      </c>
      <c r="K3110" t="str">
        <f>VLOOKUP(J3110,HORA!B:C,2,0)</f>
        <v>00:30 á 00:59</v>
      </c>
    </row>
    <row r="3111" spans="1:11">
      <c r="A3111">
        <v>432</v>
      </c>
      <c r="B3111">
        <v>2020</v>
      </c>
      <c r="C3111">
        <v>3</v>
      </c>
      <c r="D3111">
        <v>21</v>
      </c>
      <c r="E3111">
        <v>21</v>
      </c>
      <c r="F3111" s="1">
        <v>1189.1600000000001</v>
      </c>
      <c r="G3111">
        <v>229</v>
      </c>
      <c r="H3111">
        <v>25</v>
      </c>
      <c r="I3111" s="2" t="s">
        <v>16</v>
      </c>
      <c r="J3111" s="8">
        <v>0.41666666666666652</v>
      </c>
      <c r="K3111" t="str">
        <f>VLOOKUP(J3111,HORA!B:C,2,0)</f>
        <v>00:00 á 00:29</v>
      </c>
    </row>
    <row r="3112" spans="1:11">
      <c r="A3112">
        <v>432</v>
      </c>
      <c r="B3112">
        <v>2020</v>
      </c>
      <c r="C3112">
        <v>3</v>
      </c>
      <c r="D3112">
        <v>21</v>
      </c>
      <c r="E3112">
        <v>22</v>
      </c>
      <c r="F3112" s="1">
        <v>1159.68</v>
      </c>
      <c r="G3112">
        <v>284</v>
      </c>
      <c r="H3112">
        <v>30</v>
      </c>
      <c r="I3112" s="2" t="s">
        <v>16</v>
      </c>
      <c r="J3112" s="8">
        <v>0.43749999999999983</v>
      </c>
      <c r="K3112" t="str">
        <f>VLOOKUP(J3112,HORA!B:C,2,0)</f>
        <v>00:30 á 00:59</v>
      </c>
    </row>
    <row r="3113" spans="1:11">
      <c r="A3113">
        <v>432</v>
      </c>
      <c r="B3113">
        <v>2020</v>
      </c>
      <c r="C3113">
        <v>3</v>
      </c>
      <c r="D3113">
        <v>21</v>
      </c>
      <c r="E3113">
        <v>23</v>
      </c>
      <c r="F3113" s="1">
        <v>795.35</v>
      </c>
      <c r="G3113">
        <v>180</v>
      </c>
      <c r="H3113">
        <v>23</v>
      </c>
      <c r="I3113" s="2" t="s">
        <v>16</v>
      </c>
      <c r="J3113" s="8">
        <v>0.45833333333333315</v>
      </c>
      <c r="K3113" t="str">
        <f>VLOOKUP(J3113,HORA!B:C,2,0)</f>
        <v>00:00 á 00:29</v>
      </c>
    </row>
    <row r="3114" spans="1:11">
      <c r="A3114">
        <v>432</v>
      </c>
      <c r="B3114">
        <v>2020</v>
      </c>
      <c r="C3114">
        <v>3</v>
      </c>
      <c r="D3114">
        <v>21</v>
      </c>
      <c r="E3114">
        <v>24</v>
      </c>
      <c r="F3114" s="1">
        <v>1831.5</v>
      </c>
      <c r="G3114">
        <v>345</v>
      </c>
      <c r="H3114">
        <v>28</v>
      </c>
      <c r="I3114" s="2" t="s">
        <v>16</v>
      </c>
      <c r="J3114" s="8">
        <v>0.47916666666666646</v>
      </c>
      <c r="K3114" t="str">
        <f>VLOOKUP(J3114,HORA!B:C,2,0)</f>
        <v>00:30 á 00:59</v>
      </c>
    </row>
    <row r="3115" spans="1:11">
      <c r="A3115">
        <v>432</v>
      </c>
      <c r="B3115">
        <v>2020</v>
      </c>
      <c r="C3115">
        <v>3</v>
      </c>
      <c r="D3115">
        <v>21</v>
      </c>
      <c r="E3115">
        <v>25</v>
      </c>
      <c r="F3115" s="1">
        <v>1879.89</v>
      </c>
      <c r="G3115">
        <v>385</v>
      </c>
      <c r="H3115">
        <v>35</v>
      </c>
      <c r="I3115" s="2" t="s">
        <v>16</v>
      </c>
      <c r="J3115" s="8">
        <v>0.49999999999999978</v>
      </c>
      <c r="K3115" t="str">
        <f>VLOOKUP(J3115,HORA!B:C,2,0)</f>
        <v>00:00 á 00:29</v>
      </c>
    </row>
    <row r="3116" spans="1:11">
      <c r="A3116">
        <v>432</v>
      </c>
      <c r="B3116">
        <v>2020</v>
      </c>
      <c r="C3116">
        <v>3</v>
      </c>
      <c r="D3116">
        <v>21</v>
      </c>
      <c r="E3116">
        <v>26</v>
      </c>
      <c r="F3116" s="1">
        <v>688.55</v>
      </c>
      <c r="G3116">
        <v>157</v>
      </c>
      <c r="H3116">
        <v>15</v>
      </c>
      <c r="I3116" s="2" t="s">
        <v>16</v>
      </c>
      <c r="J3116" s="8">
        <v>0.52083333333333315</v>
      </c>
      <c r="K3116" t="str">
        <f>VLOOKUP(J3116,HORA!B:C,2,0)</f>
        <v>00:30 á 00:59</v>
      </c>
    </row>
    <row r="3117" spans="1:11">
      <c r="A3117">
        <v>432</v>
      </c>
      <c r="B3117">
        <v>2020</v>
      </c>
      <c r="C3117">
        <v>3</v>
      </c>
      <c r="D3117">
        <v>21</v>
      </c>
      <c r="E3117">
        <v>27</v>
      </c>
      <c r="F3117" s="1">
        <v>1321.27</v>
      </c>
      <c r="G3117">
        <v>291</v>
      </c>
      <c r="H3117">
        <v>25</v>
      </c>
      <c r="I3117" s="2" t="s">
        <v>16</v>
      </c>
      <c r="J3117" s="8">
        <v>0.54166666666666652</v>
      </c>
      <c r="K3117" t="str">
        <f>VLOOKUP(J3117,HORA!B:C,2,0)</f>
        <v>00:00 á 00:29</v>
      </c>
    </row>
    <row r="3118" spans="1:11">
      <c r="A3118">
        <v>432</v>
      </c>
      <c r="B3118">
        <v>2020</v>
      </c>
      <c r="C3118">
        <v>3</v>
      </c>
      <c r="D3118">
        <v>21</v>
      </c>
      <c r="E3118">
        <v>28</v>
      </c>
      <c r="F3118" s="1">
        <v>1339.4</v>
      </c>
      <c r="G3118">
        <v>286</v>
      </c>
      <c r="H3118">
        <v>30</v>
      </c>
      <c r="I3118" s="2" t="s">
        <v>16</v>
      </c>
      <c r="J3118" s="8">
        <v>0.56249999999999989</v>
      </c>
      <c r="K3118" t="str">
        <f>VLOOKUP(J3118,HORA!B:C,2,0)</f>
        <v>00:30 á 00:59</v>
      </c>
    </row>
    <row r="3119" spans="1:11">
      <c r="A3119">
        <v>432</v>
      </c>
      <c r="B3119">
        <v>2020</v>
      </c>
      <c r="C3119">
        <v>3</v>
      </c>
      <c r="D3119">
        <v>21</v>
      </c>
      <c r="E3119">
        <v>29</v>
      </c>
      <c r="F3119" s="1">
        <v>1672.02</v>
      </c>
      <c r="G3119">
        <v>298</v>
      </c>
      <c r="H3119">
        <v>22</v>
      </c>
      <c r="I3119" s="2" t="s">
        <v>16</v>
      </c>
      <c r="J3119" s="8">
        <v>0.58333333333333326</v>
      </c>
      <c r="K3119" t="str">
        <f>VLOOKUP(J3119,HORA!B:C,2,0)</f>
        <v>00:00 á 00:29</v>
      </c>
    </row>
    <row r="3120" spans="1:11">
      <c r="A3120">
        <v>432</v>
      </c>
      <c r="B3120">
        <v>2020</v>
      </c>
      <c r="C3120">
        <v>3</v>
      </c>
      <c r="D3120">
        <v>21</v>
      </c>
      <c r="E3120">
        <v>30</v>
      </c>
      <c r="F3120" s="1">
        <v>1397.62</v>
      </c>
      <c r="G3120">
        <v>319</v>
      </c>
      <c r="H3120">
        <v>31</v>
      </c>
      <c r="I3120" s="2" t="s">
        <v>16</v>
      </c>
      <c r="J3120" s="8">
        <v>0.60416666666666663</v>
      </c>
      <c r="K3120" t="str">
        <f>VLOOKUP(J3120,HORA!B:C,2,0)</f>
        <v>00:30 á 00:59</v>
      </c>
    </row>
    <row r="3121" spans="1:11">
      <c r="A3121">
        <v>432</v>
      </c>
      <c r="B3121">
        <v>2020</v>
      </c>
      <c r="C3121">
        <v>3</v>
      </c>
      <c r="D3121">
        <v>21</v>
      </c>
      <c r="E3121">
        <v>31</v>
      </c>
      <c r="F3121" s="1">
        <v>1217.17</v>
      </c>
      <c r="G3121">
        <v>248</v>
      </c>
      <c r="H3121">
        <v>27</v>
      </c>
      <c r="I3121" s="2" t="s">
        <v>16</v>
      </c>
      <c r="J3121" s="8">
        <v>0.625</v>
      </c>
      <c r="K3121" t="str">
        <f>VLOOKUP(J3121,HORA!B:C,2,0)</f>
        <v>00:00 á 00:29</v>
      </c>
    </row>
    <row r="3122" spans="1:11">
      <c r="A3122">
        <v>432</v>
      </c>
      <c r="B3122">
        <v>2020</v>
      </c>
      <c r="C3122">
        <v>3</v>
      </c>
      <c r="D3122">
        <v>21</v>
      </c>
      <c r="E3122">
        <v>32</v>
      </c>
      <c r="F3122" s="1">
        <v>799.24</v>
      </c>
      <c r="G3122">
        <v>183</v>
      </c>
      <c r="H3122">
        <v>19</v>
      </c>
      <c r="I3122" s="2" t="s">
        <v>16</v>
      </c>
      <c r="J3122" s="8">
        <v>0.64583333333333337</v>
      </c>
      <c r="K3122" t="str">
        <f>VLOOKUP(J3122,HORA!B:C,2,0)</f>
        <v>00:30 á 00:59</v>
      </c>
    </row>
    <row r="3123" spans="1:11">
      <c r="A3123">
        <v>432</v>
      </c>
      <c r="B3123">
        <v>2020</v>
      </c>
      <c r="C3123">
        <v>3</v>
      </c>
      <c r="D3123">
        <v>21</v>
      </c>
      <c r="E3123">
        <v>33</v>
      </c>
      <c r="F3123" s="1">
        <v>1534.25</v>
      </c>
      <c r="G3123">
        <v>352</v>
      </c>
      <c r="H3123">
        <v>32</v>
      </c>
      <c r="I3123" s="2" t="s">
        <v>16</v>
      </c>
      <c r="J3123" s="8">
        <v>0.66666666666666674</v>
      </c>
      <c r="K3123" t="str">
        <f>VLOOKUP(J3123,HORA!B:C,2,0)</f>
        <v>00:00 á 00:29</v>
      </c>
    </row>
    <row r="3124" spans="1:11">
      <c r="A3124">
        <v>432</v>
      </c>
      <c r="B3124">
        <v>2020</v>
      </c>
      <c r="C3124">
        <v>3</v>
      </c>
      <c r="D3124">
        <v>21</v>
      </c>
      <c r="E3124">
        <v>34</v>
      </c>
      <c r="F3124" s="1">
        <v>466.78</v>
      </c>
      <c r="G3124">
        <v>120</v>
      </c>
      <c r="H3124">
        <v>17</v>
      </c>
      <c r="I3124" s="2" t="s">
        <v>16</v>
      </c>
      <c r="J3124" s="8">
        <v>0.68750000000000011</v>
      </c>
      <c r="K3124" t="str">
        <f>VLOOKUP(J3124,HORA!B:C,2,0)</f>
        <v>00:30 á 00:59</v>
      </c>
    </row>
    <row r="3125" spans="1:11">
      <c r="A3125">
        <v>432</v>
      </c>
      <c r="B3125">
        <v>2020</v>
      </c>
      <c r="C3125">
        <v>3</v>
      </c>
      <c r="D3125">
        <v>21</v>
      </c>
      <c r="E3125">
        <v>35</v>
      </c>
      <c r="F3125" s="1">
        <v>1530.85</v>
      </c>
      <c r="G3125">
        <v>337</v>
      </c>
      <c r="H3125">
        <v>34</v>
      </c>
      <c r="I3125" s="2" t="s">
        <v>16</v>
      </c>
      <c r="J3125" s="8">
        <v>0.70833333333333348</v>
      </c>
      <c r="K3125" t="str">
        <f>VLOOKUP(J3125,HORA!B:C,2,0)</f>
        <v>00:00 á 00:29</v>
      </c>
    </row>
    <row r="3126" spans="1:11">
      <c r="A3126">
        <v>432</v>
      </c>
      <c r="B3126">
        <v>2020</v>
      </c>
      <c r="C3126">
        <v>3</v>
      </c>
      <c r="D3126">
        <v>21</v>
      </c>
      <c r="E3126">
        <v>36</v>
      </c>
      <c r="F3126" s="1">
        <v>1108.9100000000001</v>
      </c>
      <c r="G3126">
        <v>227</v>
      </c>
      <c r="H3126">
        <v>27</v>
      </c>
      <c r="I3126" s="2" t="s">
        <v>16</v>
      </c>
      <c r="J3126" s="8">
        <v>0.72916666666666685</v>
      </c>
      <c r="K3126" t="str">
        <f>VLOOKUP(J3126,HORA!B:C,2,0)</f>
        <v>00:30 á 00:59</v>
      </c>
    </row>
    <row r="3127" spans="1:11">
      <c r="A3127">
        <v>432</v>
      </c>
      <c r="B3127">
        <v>2020</v>
      </c>
      <c r="C3127">
        <v>3</v>
      </c>
      <c r="D3127">
        <v>21</v>
      </c>
      <c r="E3127">
        <v>37</v>
      </c>
      <c r="F3127" s="1">
        <v>1729.98</v>
      </c>
      <c r="G3127">
        <v>335</v>
      </c>
      <c r="H3127">
        <v>30</v>
      </c>
      <c r="I3127" s="2" t="s">
        <v>16</v>
      </c>
      <c r="J3127" s="8">
        <v>0.75000000000000022</v>
      </c>
      <c r="K3127" t="str">
        <f>VLOOKUP(J3127,HORA!B:C,2,0)</f>
        <v>00:00 á 00:29</v>
      </c>
    </row>
    <row r="3128" spans="1:11">
      <c r="A3128">
        <v>432</v>
      </c>
      <c r="B3128">
        <v>2020</v>
      </c>
      <c r="C3128">
        <v>3</v>
      </c>
      <c r="D3128">
        <v>21</v>
      </c>
      <c r="E3128">
        <v>38</v>
      </c>
      <c r="F3128" s="1">
        <v>861.97</v>
      </c>
      <c r="G3128">
        <v>193</v>
      </c>
      <c r="H3128">
        <v>25</v>
      </c>
      <c r="I3128" s="2" t="s">
        <v>16</v>
      </c>
      <c r="J3128" s="8">
        <v>0.77083333333333359</v>
      </c>
      <c r="K3128" t="str">
        <f>VLOOKUP(J3128,HORA!B:C,2,0)</f>
        <v>00:30 á 00:59</v>
      </c>
    </row>
    <row r="3129" spans="1:11">
      <c r="A3129">
        <v>432</v>
      </c>
      <c r="B3129">
        <v>2020</v>
      </c>
      <c r="C3129">
        <v>3</v>
      </c>
      <c r="D3129">
        <v>21</v>
      </c>
      <c r="E3129">
        <v>39</v>
      </c>
      <c r="F3129" s="1">
        <v>982.32</v>
      </c>
      <c r="G3129">
        <v>201</v>
      </c>
      <c r="H3129">
        <v>28</v>
      </c>
      <c r="I3129" s="2" t="s">
        <v>16</v>
      </c>
      <c r="J3129" s="8">
        <v>0.79166666666666696</v>
      </c>
      <c r="K3129" t="str">
        <f>VLOOKUP(J3129,HORA!B:C,2,0)</f>
        <v>00:00 á 00:29</v>
      </c>
    </row>
    <row r="3130" spans="1:11">
      <c r="A3130">
        <v>432</v>
      </c>
      <c r="B3130">
        <v>2020</v>
      </c>
      <c r="C3130">
        <v>3</v>
      </c>
      <c r="D3130">
        <v>21</v>
      </c>
      <c r="E3130">
        <v>40</v>
      </c>
      <c r="F3130" s="1">
        <v>859.68</v>
      </c>
      <c r="G3130">
        <v>156</v>
      </c>
      <c r="H3130">
        <v>21</v>
      </c>
      <c r="I3130" s="2" t="s">
        <v>16</v>
      </c>
      <c r="J3130" s="8">
        <v>0.81250000000000033</v>
      </c>
      <c r="K3130" t="str">
        <f>VLOOKUP(J3130,HORA!B:C,2,0)</f>
        <v>00:30 á 00:59</v>
      </c>
    </row>
    <row r="3131" spans="1:11">
      <c r="A3131">
        <v>432</v>
      </c>
      <c r="B3131">
        <v>2020</v>
      </c>
      <c r="C3131">
        <v>3</v>
      </c>
      <c r="D3131">
        <v>21</v>
      </c>
      <c r="E3131">
        <v>41</v>
      </c>
      <c r="F3131" s="1">
        <v>724.57</v>
      </c>
      <c r="G3131">
        <v>172</v>
      </c>
      <c r="H3131">
        <v>21</v>
      </c>
      <c r="I3131" s="2" t="s">
        <v>16</v>
      </c>
      <c r="J3131" s="8">
        <v>0.8333333333333337</v>
      </c>
      <c r="K3131" t="str">
        <f>VLOOKUP(J3131,HORA!B:C,2,0)</f>
        <v>00:00 á 00:29</v>
      </c>
    </row>
    <row r="3132" spans="1:11">
      <c r="A3132">
        <v>432</v>
      </c>
      <c r="B3132">
        <v>2020</v>
      </c>
      <c r="C3132">
        <v>3</v>
      </c>
      <c r="D3132">
        <v>21</v>
      </c>
      <c r="E3132">
        <v>42</v>
      </c>
      <c r="F3132" s="1">
        <v>466.64</v>
      </c>
      <c r="G3132">
        <v>97</v>
      </c>
      <c r="H3132">
        <v>15</v>
      </c>
      <c r="I3132" s="2" t="s">
        <v>16</v>
      </c>
      <c r="J3132" s="8">
        <v>0.85416666666666707</v>
      </c>
      <c r="K3132" t="str">
        <f>VLOOKUP(J3132,HORA!B:C,2,0)</f>
        <v>00:30 á 00:59</v>
      </c>
    </row>
    <row r="3133" spans="1:11">
      <c r="A3133">
        <v>432</v>
      </c>
      <c r="B3133">
        <v>2020</v>
      </c>
      <c r="C3133">
        <v>3</v>
      </c>
      <c r="D3133">
        <v>21</v>
      </c>
      <c r="E3133">
        <v>43</v>
      </c>
      <c r="F3133" s="1">
        <v>473.93</v>
      </c>
      <c r="G3133">
        <v>101</v>
      </c>
      <c r="H3133">
        <v>7</v>
      </c>
      <c r="I3133" s="2" t="s">
        <v>16</v>
      </c>
      <c r="J3133" s="8">
        <v>0.87500000000000044</v>
      </c>
      <c r="K3133" t="str">
        <f>VLOOKUP(J3133,HORA!B:C,2,0)</f>
        <v>00:00 á 00:29</v>
      </c>
    </row>
    <row r="3134" spans="1:11">
      <c r="A3134">
        <v>432</v>
      </c>
      <c r="B3134">
        <v>2020</v>
      </c>
      <c r="C3134">
        <v>3</v>
      </c>
      <c r="D3134">
        <v>22</v>
      </c>
      <c r="E3134">
        <v>17</v>
      </c>
      <c r="F3134" s="1">
        <v>223.86</v>
      </c>
      <c r="G3134">
        <v>48</v>
      </c>
      <c r="H3134">
        <v>10</v>
      </c>
      <c r="I3134" s="2" t="s">
        <v>10</v>
      </c>
      <c r="J3134" s="8">
        <v>0.33333333333333326</v>
      </c>
      <c r="K3134" t="str">
        <f>VLOOKUP(J3134,HORA!B:C,2,0)</f>
        <v>00:00 á 00:29</v>
      </c>
    </row>
    <row r="3135" spans="1:11">
      <c r="A3135">
        <v>432</v>
      </c>
      <c r="B3135">
        <v>2020</v>
      </c>
      <c r="C3135">
        <v>3</v>
      </c>
      <c r="D3135">
        <v>22</v>
      </c>
      <c r="E3135">
        <v>18</v>
      </c>
      <c r="F3135" s="1">
        <v>311.88</v>
      </c>
      <c r="G3135">
        <v>84</v>
      </c>
      <c r="H3135">
        <v>13</v>
      </c>
      <c r="I3135" s="2" t="s">
        <v>10</v>
      </c>
      <c r="J3135" s="8">
        <v>0.35416666666666657</v>
      </c>
      <c r="K3135" t="str">
        <f>VLOOKUP(J3135,HORA!B:C,2,0)</f>
        <v>00:30 á 00:59</v>
      </c>
    </row>
    <row r="3136" spans="1:11">
      <c r="A3136">
        <v>432</v>
      </c>
      <c r="B3136">
        <v>2020</v>
      </c>
      <c r="C3136">
        <v>3</v>
      </c>
      <c r="D3136">
        <v>22</v>
      </c>
      <c r="E3136">
        <v>19</v>
      </c>
      <c r="F3136" s="1">
        <v>436.6</v>
      </c>
      <c r="G3136">
        <v>97</v>
      </c>
      <c r="H3136">
        <v>11</v>
      </c>
      <c r="I3136" s="2" t="s">
        <v>10</v>
      </c>
      <c r="J3136" s="8">
        <v>0.37499999999999989</v>
      </c>
      <c r="K3136" t="str">
        <f>VLOOKUP(J3136,HORA!B:C,2,0)</f>
        <v>00:00 á 00:29</v>
      </c>
    </row>
    <row r="3137" spans="1:11">
      <c r="A3137">
        <v>432</v>
      </c>
      <c r="B3137">
        <v>2020</v>
      </c>
      <c r="C3137">
        <v>3</v>
      </c>
      <c r="D3137">
        <v>22</v>
      </c>
      <c r="E3137">
        <v>20</v>
      </c>
      <c r="F3137" s="1">
        <v>897.6</v>
      </c>
      <c r="G3137">
        <v>189</v>
      </c>
      <c r="H3137">
        <v>21</v>
      </c>
      <c r="I3137" s="2" t="s">
        <v>10</v>
      </c>
      <c r="J3137" s="8">
        <v>0.3958333333333332</v>
      </c>
      <c r="K3137" t="str">
        <f>VLOOKUP(J3137,HORA!B:C,2,0)</f>
        <v>00:30 á 00:59</v>
      </c>
    </row>
    <row r="3138" spans="1:11">
      <c r="A3138">
        <v>432</v>
      </c>
      <c r="B3138">
        <v>2020</v>
      </c>
      <c r="C3138">
        <v>3</v>
      </c>
      <c r="D3138">
        <v>22</v>
      </c>
      <c r="E3138">
        <v>21</v>
      </c>
      <c r="F3138" s="1">
        <v>597.1</v>
      </c>
      <c r="G3138">
        <v>132</v>
      </c>
      <c r="H3138">
        <v>15</v>
      </c>
      <c r="I3138" s="2" t="s">
        <v>10</v>
      </c>
      <c r="J3138" s="8">
        <v>0.41666666666666652</v>
      </c>
      <c r="K3138" t="str">
        <f>VLOOKUP(J3138,HORA!B:C,2,0)</f>
        <v>00:00 á 00:29</v>
      </c>
    </row>
    <row r="3139" spans="1:11">
      <c r="A3139">
        <v>432</v>
      </c>
      <c r="B3139">
        <v>2020</v>
      </c>
      <c r="C3139">
        <v>3</v>
      </c>
      <c r="D3139">
        <v>22</v>
      </c>
      <c r="E3139">
        <v>22</v>
      </c>
      <c r="F3139" s="1">
        <v>629.28</v>
      </c>
      <c r="G3139">
        <v>150</v>
      </c>
      <c r="H3139">
        <v>15</v>
      </c>
      <c r="I3139" s="2" t="s">
        <v>10</v>
      </c>
      <c r="J3139" s="8">
        <v>0.43749999999999983</v>
      </c>
      <c r="K3139" t="str">
        <f>VLOOKUP(J3139,HORA!B:C,2,0)</f>
        <v>00:30 á 00:59</v>
      </c>
    </row>
    <row r="3140" spans="1:11">
      <c r="A3140">
        <v>432</v>
      </c>
      <c r="B3140">
        <v>2020</v>
      </c>
      <c r="C3140">
        <v>3</v>
      </c>
      <c r="D3140">
        <v>22</v>
      </c>
      <c r="E3140">
        <v>23</v>
      </c>
      <c r="F3140" s="1">
        <v>734.26</v>
      </c>
      <c r="G3140">
        <v>194</v>
      </c>
      <c r="H3140">
        <v>20</v>
      </c>
      <c r="I3140" s="2" t="s">
        <v>10</v>
      </c>
      <c r="J3140" s="8">
        <v>0.45833333333333315</v>
      </c>
      <c r="K3140" t="str">
        <f>VLOOKUP(J3140,HORA!B:C,2,0)</f>
        <v>00:00 á 00:29</v>
      </c>
    </row>
    <row r="3141" spans="1:11">
      <c r="A3141">
        <v>432</v>
      </c>
      <c r="B3141">
        <v>2020</v>
      </c>
      <c r="C3141">
        <v>3</v>
      </c>
      <c r="D3141">
        <v>22</v>
      </c>
      <c r="E3141">
        <v>24</v>
      </c>
      <c r="F3141" s="1">
        <v>2221.61</v>
      </c>
      <c r="G3141">
        <v>468</v>
      </c>
      <c r="H3141">
        <v>45</v>
      </c>
      <c r="I3141" s="2" t="s">
        <v>10</v>
      </c>
      <c r="J3141" s="8">
        <v>0.47916666666666646</v>
      </c>
      <c r="K3141" t="str">
        <f>VLOOKUP(J3141,HORA!B:C,2,0)</f>
        <v>00:30 á 00:59</v>
      </c>
    </row>
    <row r="3142" spans="1:11">
      <c r="A3142">
        <v>432</v>
      </c>
      <c r="B3142">
        <v>2020</v>
      </c>
      <c r="C3142">
        <v>3</v>
      </c>
      <c r="D3142">
        <v>22</v>
      </c>
      <c r="E3142">
        <v>25</v>
      </c>
      <c r="F3142" s="1">
        <v>1153.47</v>
      </c>
      <c r="G3142">
        <v>303</v>
      </c>
      <c r="H3142">
        <v>29</v>
      </c>
      <c r="I3142" s="2" t="s">
        <v>10</v>
      </c>
      <c r="J3142" s="8">
        <v>0.49999999999999978</v>
      </c>
      <c r="K3142" t="str">
        <f>VLOOKUP(J3142,HORA!B:C,2,0)</f>
        <v>00:00 á 00:29</v>
      </c>
    </row>
    <row r="3143" spans="1:11">
      <c r="A3143">
        <v>432</v>
      </c>
      <c r="B3143">
        <v>2020</v>
      </c>
      <c r="C3143">
        <v>3</v>
      </c>
      <c r="D3143">
        <v>22</v>
      </c>
      <c r="E3143">
        <v>26</v>
      </c>
      <c r="F3143" s="1">
        <v>1980.99</v>
      </c>
      <c r="G3143">
        <v>452</v>
      </c>
      <c r="H3143">
        <v>36</v>
      </c>
      <c r="I3143" s="2" t="s">
        <v>10</v>
      </c>
      <c r="J3143" s="8">
        <v>0.52083333333333315</v>
      </c>
      <c r="K3143" t="str">
        <f>VLOOKUP(J3143,HORA!B:C,2,0)</f>
        <v>00:30 á 00:59</v>
      </c>
    </row>
    <row r="3144" spans="1:11">
      <c r="A3144">
        <v>432</v>
      </c>
      <c r="B3144">
        <v>2020</v>
      </c>
      <c r="C3144">
        <v>3</v>
      </c>
      <c r="D3144">
        <v>22</v>
      </c>
      <c r="E3144">
        <v>27</v>
      </c>
      <c r="F3144" s="1">
        <v>1226.05</v>
      </c>
      <c r="G3144">
        <v>250</v>
      </c>
      <c r="H3144">
        <v>24</v>
      </c>
      <c r="I3144" s="2" t="s">
        <v>10</v>
      </c>
      <c r="J3144" s="8">
        <v>0.54166666666666652</v>
      </c>
      <c r="K3144" t="str">
        <f>VLOOKUP(J3144,HORA!B:C,2,0)</f>
        <v>00:00 á 00:29</v>
      </c>
    </row>
    <row r="3145" spans="1:11">
      <c r="A3145">
        <v>432</v>
      </c>
      <c r="B3145">
        <v>2020</v>
      </c>
      <c r="C3145">
        <v>3</v>
      </c>
      <c r="D3145">
        <v>22</v>
      </c>
      <c r="E3145">
        <v>28</v>
      </c>
      <c r="F3145" s="1">
        <v>1400.29</v>
      </c>
      <c r="G3145">
        <v>318</v>
      </c>
      <c r="H3145">
        <v>38</v>
      </c>
      <c r="I3145" s="2" t="s">
        <v>10</v>
      </c>
      <c r="J3145" s="8">
        <v>0.56249999999999989</v>
      </c>
      <c r="K3145" t="str">
        <f>VLOOKUP(J3145,HORA!B:C,2,0)</f>
        <v>00:30 á 00:59</v>
      </c>
    </row>
    <row r="3146" spans="1:11">
      <c r="A3146">
        <v>432</v>
      </c>
      <c r="B3146">
        <v>2020</v>
      </c>
      <c r="C3146">
        <v>3</v>
      </c>
      <c r="D3146">
        <v>22</v>
      </c>
      <c r="E3146">
        <v>29</v>
      </c>
      <c r="F3146" s="1">
        <v>941.11</v>
      </c>
      <c r="G3146">
        <v>229</v>
      </c>
      <c r="H3146">
        <v>29</v>
      </c>
      <c r="I3146" s="2" t="s">
        <v>10</v>
      </c>
      <c r="J3146" s="8">
        <v>0.58333333333333326</v>
      </c>
      <c r="K3146" t="str">
        <f>VLOOKUP(J3146,HORA!B:C,2,0)</f>
        <v>00:00 á 00:29</v>
      </c>
    </row>
    <row r="3147" spans="1:11">
      <c r="A3147">
        <v>432</v>
      </c>
      <c r="B3147">
        <v>2020</v>
      </c>
      <c r="C3147">
        <v>3</v>
      </c>
      <c r="D3147">
        <v>22</v>
      </c>
      <c r="E3147">
        <v>30</v>
      </c>
      <c r="F3147" s="1">
        <v>1016.65</v>
      </c>
      <c r="G3147">
        <v>224</v>
      </c>
      <c r="H3147">
        <v>29</v>
      </c>
      <c r="I3147" s="2" t="s">
        <v>10</v>
      </c>
      <c r="J3147" s="8">
        <v>0.60416666666666663</v>
      </c>
      <c r="K3147" t="str">
        <f>VLOOKUP(J3147,HORA!B:C,2,0)</f>
        <v>00:30 á 00:59</v>
      </c>
    </row>
    <row r="3148" spans="1:11">
      <c r="A3148">
        <v>432</v>
      </c>
      <c r="B3148">
        <v>2020</v>
      </c>
      <c r="C3148">
        <v>3</v>
      </c>
      <c r="D3148">
        <v>22</v>
      </c>
      <c r="E3148">
        <v>31</v>
      </c>
      <c r="F3148" s="1">
        <v>566.20000000000005</v>
      </c>
      <c r="G3148">
        <v>119</v>
      </c>
      <c r="H3148">
        <v>15</v>
      </c>
      <c r="I3148" s="2" t="s">
        <v>10</v>
      </c>
      <c r="J3148" s="8">
        <v>0.625</v>
      </c>
      <c r="K3148" t="str">
        <f>VLOOKUP(J3148,HORA!B:C,2,0)</f>
        <v>00:00 á 00:29</v>
      </c>
    </row>
    <row r="3149" spans="1:11">
      <c r="A3149">
        <v>432</v>
      </c>
      <c r="B3149">
        <v>2020</v>
      </c>
      <c r="C3149">
        <v>3</v>
      </c>
      <c r="D3149">
        <v>22</v>
      </c>
      <c r="E3149">
        <v>32</v>
      </c>
      <c r="F3149" s="1">
        <v>999.48</v>
      </c>
      <c r="G3149">
        <v>198</v>
      </c>
      <c r="H3149">
        <v>22</v>
      </c>
      <c r="I3149" s="2" t="s">
        <v>10</v>
      </c>
      <c r="J3149" s="8">
        <v>0.64583333333333337</v>
      </c>
      <c r="K3149" t="str">
        <f>VLOOKUP(J3149,HORA!B:C,2,0)</f>
        <v>00:30 á 00:59</v>
      </c>
    </row>
    <row r="3150" spans="1:11">
      <c r="A3150">
        <v>432</v>
      </c>
      <c r="B3150">
        <v>2020</v>
      </c>
      <c r="C3150">
        <v>3</v>
      </c>
      <c r="D3150">
        <v>22</v>
      </c>
      <c r="E3150">
        <v>33</v>
      </c>
      <c r="F3150" s="1">
        <v>487.77</v>
      </c>
      <c r="G3150">
        <v>105</v>
      </c>
      <c r="H3150">
        <v>13</v>
      </c>
      <c r="I3150" s="2" t="s">
        <v>10</v>
      </c>
      <c r="J3150" s="8">
        <v>0.66666666666666674</v>
      </c>
      <c r="K3150" t="str">
        <f>VLOOKUP(J3150,HORA!B:C,2,0)</f>
        <v>00:00 á 00:29</v>
      </c>
    </row>
    <row r="3151" spans="1:11">
      <c r="A3151">
        <v>432</v>
      </c>
      <c r="B3151">
        <v>2020</v>
      </c>
      <c r="C3151">
        <v>3</v>
      </c>
      <c r="D3151">
        <v>22</v>
      </c>
      <c r="E3151">
        <v>34</v>
      </c>
      <c r="F3151" s="1">
        <v>471.48</v>
      </c>
      <c r="G3151">
        <v>94</v>
      </c>
      <c r="H3151">
        <v>16</v>
      </c>
      <c r="I3151" s="2" t="s">
        <v>10</v>
      </c>
      <c r="J3151" s="8">
        <v>0.68750000000000011</v>
      </c>
      <c r="K3151" t="str">
        <f>VLOOKUP(J3151,HORA!B:C,2,0)</f>
        <v>00:30 á 00:59</v>
      </c>
    </row>
    <row r="3152" spans="1:11">
      <c r="A3152">
        <v>432</v>
      </c>
      <c r="B3152">
        <v>2020</v>
      </c>
      <c r="C3152">
        <v>3</v>
      </c>
      <c r="D3152">
        <v>22</v>
      </c>
      <c r="E3152">
        <v>35</v>
      </c>
      <c r="F3152" s="1">
        <v>1027.04</v>
      </c>
      <c r="G3152">
        <v>241</v>
      </c>
      <c r="H3152">
        <v>28</v>
      </c>
      <c r="I3152" s="2" t="s">
        <v>10</v>
      </c>
      <c r="J3152" s="8">
        <v>0.70833333333333348</v>
      </c>
      <c r="K3152" t="str">
        <f>VLOOKUP(J3152,HORA!B:C,2,0)</f>
        <v>00:00 á 00:29</v>
      </c>
    </row>
    <row r="3153" spans="1:11">
      <c r="A3153">
        <v>432</v>
      </c>
      <c r="B3153">
        <v>2020</v>
      </c>
      <c r="C3153">
        <v>3</v>
      </c>
      <c r="D3153">
        <v>22</v>
      </c>
      <c r="E3153">
        <v>36</v>
      </c>
      <c r="F3153" s="1">
        <v>297.45999999999998</v>
      </c>
      <c r="G3153">
        <v>57</v>
      </c>
      <c r="H3153">
        <v>11</v>
      </c>
      <c r="I3153" s="2" t="s">
        <v>10</v>
      </c>
      <c r="J3153" s="8">
        <v>0.72916666666666685</v>
      </c>
      <c r="K3153" t="str">
        <f>VLOOKUP(J3153,HORA!B:C,2,0)</f>
        <v>00:30 á 00:59</v>
      </c>
    </row>
    <row r="3154" spans="1:11">
      <c r="A3154">
        <v>432</v>
      </c>
      <c r="B3154">
        <v>2020</v>
      </c>
      <c r="C3154">
        <v>3</v>
      </c>
      <c r="D3154">
        <v>22</v>
      </c>
      <c r="E3154">
        <v>37</v>
      </c>
      <c r="F3154" s="1">
        <v>530.63</v>
      </c>
      <c r="G3154">
        <v>106</v>
      </c>
      <c r="H3154">
        <v>8</v>
      </c>
      <c r="I3154" s="2" t="s">
        <v>10</v>
      </c>
      <c r="J3154" s="8">
        <v>0.75000000000000022</v>
      </c>
      <c r="K3154" t="str">
        <f>VLOOKUP(J3154,HORA!B:C,2,0)</f>
        <v>00:00 á 00:29</v>
      </c>
    </row>
    <row r="3155" spans="1:11">
      <c r="A3155">
        <v>432</v>
      </c>
      <c r="B3155">
        <v>2020</v>
      </c>
      <c r="C3155">
        <v>3</v>
      </c>
      <c r="D3155">
        <v>22</v>
      </c>
      <c r="E3155">
        <v>38</v>
      </c>
      <c r="F3155" s="1">
        <v>51.17</v>
      </c>
      <c r="G3155">
        <v>23</v>
      </c>
      <c r="H3155">
        <v>1</v>
      </c>
      <c r="I3155" s="2" t="s">
        <v>10</v>
      </c>
      <c r="J3155" s="8">
        <v>0.77083333333333359</v>
      </c>
      <c r="K3155" t="str">
        <f>VLOOKUP(J3155,HORA!B:C,2,0)</f>
        <v>00:30 á 00:59</v>
      </c>
    </row>
    <row r="3156" spans="1:11">
      <c r="A3156">
        <v>432</v>
      </c>
      <c r="B3156">
        <v>2020</v>
      </c>
      <c r="C3156">
        <v>3</v>
      </c>
      <c r="D3156">
        <v>23</v>
      </c>
      <c r="E3156">
        <v>17</v>
      </c>
      <c r="F3156" s="1">
        <v>232.17</v>
      </c>
      <c r="G3156">
        <v>36</v>
      </c>
      <c r="H3156">
        <v>5</v>
      </c>
      <c r="I3156" s="2" t="s">
        <v>17</v>
      </c>
      <c r="J3156" s="8">
        <v>0.33333333333333326</v>
      </c>
      <c r="K3156" t="str">
        <f>VLOOKUP(J3156,HORA!B:C,2,0)</f>
        <v>00:00 á 00:29</v>
      </c>
    </row>
    <row r="3157" spans="1:11">
      <c r="A3157">
        <v>432</v>
      </c>
      <c r="B3157">
        <v>2020</v>
      </c>
      <c r="C3157">
        <v>3</v>
      </c>
      <c r="D3157">
        <v>23</v>
      </c>
      <c r="E3157">
        <v>18</v>
      </c>
      <c r="F3157" s="1">
        <v>189.4</v>
      </c>
      <c r="G3157">
        <v>46</v>
      </c>
      <c r="H3157">
        <v>13</v>
      </c>
      <c r="I3157" s="2" t="s">
        <v>17</v>
      </c>
      <c r="J3157" s="8">
        <v>0.35416666666666657</v>
      </c>
      <c r="K3157" t="str">
        <f>VLOOKUP(J3157,HORA!B:C,2,0)</f>
        <v>00:30 á 00:59</v>
      </c>
    </row>
    <row r="3158" spans="1:11">
      <c r="A3158">
        <v>432</v>
      </c>
      <c r="B3158">
        <v>2020</v>
      </c>
      <c r="C3158">
        <v>3</v>
      </c>
      <c r="D3158">
        <v>23</v>
      </c>
      <c r="E3158">
        <v>19</v>
      </c>
      <c r="F3158" s="1">
        <v>512.53</v>
      </c>
      <c r="G3158">
        <v>110</v>
      </c>
      <c r="H3158">
        <v>13</v>
      </c>
      <c r="I3158" s="2" t="s">
        <v>17</v>
      </c>
      <c r="J3158" s="8">
        <v>0.37499999999999989</v>
      </c>
      <c r="K3158" t="str">
        <f>VLOOKUP(J3158,HORA!B:C,2,0)</f>
        <v>00:00 á 00:29</v>
      </c>
    </row>
    <row r="3159" spans="1:11">
      <c r="A3159">
        <v>432</v>
      </c>
      <c r="B3159">
        <v>2020</v>
      </c>
      <c r="C3159">
        <v>3</v>
      </c>
      <c r="D3159">
        <v>23</v>
      </c>
      <c r="E3159">
        <v>20</v>
      </c>
      <c r="F3159" s="1">
        <v>545.73</v>
      </c>
      <c r="G3159">
        <v>115</v>
      </c>
      <c r="H3159">
        <v>13</v>
      </c>
      <c r="I3159" s="2" t="s">
        <v>17</v>
      </c>
      <c r="J3159" s="8">
        <v>0.3958333333333332</v>
      </c>
      <c r="K3159" t="str">
        <f>VLOOKUP(J3159,HORA!B:C,2,0)</f>
        <v>00:30 á 00:59</v>
      </c>
    </row>
    <row r="3160" spans="1:11">
      <c r="A3160">
        <v>432</v>
      </c>
      <c r="B3160">
        <v>2020</v>
      </c>
      <c r="C3160">
        <v>3</v>
      </c>
      <c r="D3160">
        <v>23</v>
      </c>
      <c r="E3160">
        <v>21</v>
      </c>
      <c r="F3160" s="1">
        <v>528.75</v>
      </c>
      <c r="G3160">
        <v>121</v>
      </c>
      <c r="H3160">
        <v>9</v>
      </c>
      <c r="I3160" s="2" t="s">
        <v>17</v>
      </c>
      <c r="J3160" s="8">
        <v>0.41666666666666652</v>
      </c>
      <c r="K3160" t="str">
        <f>VLOOKUP(J3160,HORA!B:C,2,0)</f>
        <v>00:00 á 00:29</v>
      </c>
    </row>
    <row r="3161" spans="1:11">
      <c r="A3161">
        <v>432</v>
      </c>
      <c r="B3161">
        <v>2020</v>
      </c>
      <c r="C3161">
        <v>3</v>
      </c>
      <c r="D3161">
        <v>23</v>
      </c>
      <c r="E3161">
        <v>22</v>
      </c>
      <c r="F3161" s="1">
        <v>941.29</v>
      </c>
      <c r="G3161">
        <v>211</v>
      </c>
      <c r="H3161">
        <v>26</v>
      </c>
      <c r="I3161" s="2" t="s">
        <v>17</v>
      </c>
      <c r="J3161" s="8">
        <v>0.43749999999999983</v>
      </c>
      <c r="K3161" t="str">
        <f>VLOOKUP(J3161,HORA!B:C,2,0)</f>
        <v>00:30 á 00:59</v>
      </c>
    </row>
    <row r="3162" spans="1:11">
      <c r="A3162">
        <v>432</v>
      </c>
      <c r="B3162">
        <v>2020</v>
      </c>
      <c r="C3162">
        <v>3</v>
      </c>
      <c r="D3162">
        <v>23</v>
      </c>
      <c r="E3162">
        <v>23</v>
      </c>
      <c r="F3162" s="1">
        <v>496.41</v>
      </c>
      <c r="G3162">
        <v>105</v>
      </c>
      <c r="H3162">
        <v>18</v>
      </c>
      <c r="I3162" s="2" t="s">
        <v>17</v>
      </c>
      <c r="J3162" s="8">
        <v>0.45833333333333315</v>
      </c>
      <c r="K3162" t="str">
        <f>VLOOKUP(J3162,HORA!B:C,2,0)</f>
        <v>00:00 á 00:29</v>
      </c>
    </row>
    <row r="3163" spans="1:11">
      <c r="A3163">
        <v>432</v>
      </c>
      <c r="B3163">
        <v>2020</v>
      </c>
      <c r="C3163">
        <v>3</v>
      </c>
      <c r="D3163">
        <v>23</v>
      </c>
      <c r="E3163">
        <v>24</v>
      </c>
      <c r="F3163" s="1">
        <v>1033.72</v>
      </c>
      <c r="G3163">
        <v>218</v>
      </c>
      <c r="H3163">
        <v>27</v>
      </c>
      <c r="I3163" s="2" t="s">
        <v>17</v>
      </c>
      <c r="J3163" s="8">
        <v>0.47916666666666646</v>
      </c>
      <c r="K3163" t="str">
        <f>VLOOKUP(J3163,HORA!B:C,2,0)</f>
        <v>00:30 á 00:59</v>
      </c>
    </row>
    <row r="3164" spans="1:11">
      <c r="A3164">
        <v>432</v>
      </c>
      <c r="B3164">
        <v>2020</v>
      </c>
      <c r="C3164">
        <v>3</v>
      </c>
      <c r="D3164">
        <v>23</v>
      </c>
      <c r="E3164">
        <v>25</v>
      </c>
      <c r="F3164" s="1">
        <v>731.64</v>
      </c>
      <c r="G3164">
        <v>137</v>
      </c>
      <c r="H3164">
        <v>20</v>
      </c>
      <c r="I3164" s="2" t="s">
        <v>17</v>
      </c>
      <c r="J3164" s="8">
        <v>0.49999999999999978</v>
      </c>
      <c r="K3164" t="str">
        <f>VLOOKUP(J3164,HORA!B:C,2,0)</f>
        <v>00:00 á 00:29</v>
      </c>
    </row>
    <row r="3165" spans="1:11">
      <c r="A3165">
        <v>432</v>
      </c>
      <c r="B3165">
        <v>2020</v>
      </c>
      <c r="C3165">
        <v>3</v>
      </c>
      <c r="D3165">
        <v>23</v>
      </c>
      <c r="E3165">
        <v>26</v>
      </c>
      <c r="F3165" s="1">
        <v>1100.51</v>
      </c>
      <c r="G3165">
        <v>232</v>
      </c>
      <c r="H3165">
        <v>30</v>
      </c>
      <c r="I3165" s="2" t="s">
        <v>17</v>
      </c>
      <c r="J3165" s="8">
        <v>0.52083333333333315</v>
      </c>
      <c r="K3165" t="str">
        <f>VLOOKUP(J3165,HORA!B:C,2,0)</f>
        <v>00:30 á 00:59</v>
      </c>
    </row>
    <row r="3166" spans="1:11">
      <c r="A3166">
        <v>432</v>
      </c>
      <c r="B3166">
        <v>2020</v>
      </c>
      <c r="C3166">
        <v>3</v>
      </c>
      <c r="D3166">
        <v>23</v>
      </c>
      <c r="E3166">
        <v>27</v>
      </c>
      <c r="F3166" s="1">
        <v>627.62</v>
      </c>
      <c r="G3166">
        <v>107</v>
      </c>
      <c r="H3166">
        <v>20</v>
      </c>
      <c r="I3166" s="2" t="s">
        <v>17</v>
      </c>
      <c r="J3166" s="8">
        <v>0.54166666666666652</v>
      </c>
      <c r="K3166" t="str">
        <f>VLOOKUP(J3166,HORA!B:C,2,0)</f>
        <v>00:00 á 00:29</v>
      </c>
    </row>
    <row r="3167" spans="1:11">
      <c r="A3167">
        <v>432</v>
      </c>
      <c r="B3167">
        <v>2020</v>
      </c>
      <c r="C3167">
        <v>3</v>
      </c>
      <c r="D3167">
        <v>23</v>
      </c>
      <c r="E3167">
        <v>28</v>
      </c>
      <c r="F3167" s="1">
        <v>708.84</v>
      </c>
      <c r="G3167">
        <v>158</v>
      </c>
      <c r="H3167">
        <v>22</v>
      </c>
      <c r="I3167" s="2" t="s">
        <v>17</v>
      </c>
      <c r="J3167" s="8">
        <v>0.56249999999999989</v>
      </c>
      <c r="K3167" t="str">
        <f>VLOOKUP(J3167,HORA!B:C,2,0)</f>
        <v>00:30 á 00:59</v>
      </c>
    </row>
    <row r="3168" spans="1:11">
      <c r="A3168">
        <v>432</v>
      </c>
      <c r="B3168">
        <v>2020</v>
      </c>
      <c r="C3168">
        <v>3</v>
      </c>
      <c r="D3168">
        <v>23</v>
      </c>
      <c r="E3168">
        <v>29</v>
      </c>
      <c r="F3168" s="1">
        <v>748.96</v>
      </c>
      <c r="G3168">
        <v>205</v>
      </c>
      <c r="H3168">
        <v>22</v>
      </c>
      <c r="I3168" s="2" t="s">
        <v>17</v>
      </c>
      <c r="J3168" s="8">
        <v>0.58333333333333326</v>
      </c>
      <c r="K3168" t="str">
        <f>VLOOKUP(J3168,HORA!B:C,2,0)</f>
        <v>00:00 á 00:29</v>
      </c>
    </row>
    <row r="3169" spans="1:11">
      <c r="A3169">
        <v>432</v>
      </c>
      <c r="B3169">
        <v>2020</v>
      </c>
      <c r="C3169">
        <v>3</v>
      </c>
      <c r="D3169">
        <v>23</v>
      </c>
      <c r="E3169">
        <v>30</v>
      </c>
      <c r="F3169" s="1">
        <v>955.51</v>
      </c>
      <c r="G3169">
        <v>187</v>
      </c>
      <c r="H3169">
        <v>24</v>
      </c>
      <c r="I3169" s="2" t="s">
        <v>17</v>
      </c>
      <c r="J3169" s="8">
        <v>0.60416666666666663</v>
      </c>
      <c r="K3169" t="str">
        <f>VLOOKUP(J3169,HORA!B:C,2,0)</f>
        <v>00:30 á 00:59</v>
      </c>
    </row>
    <row r="3170" spans="1:11">
      <c r="A3170">
        <v>432</v>
      </c>
      <c r="B3170">
        <v>2020</v>
      </c>
      <c r="C3170">
        <v>3</v>
      </c>
      <c r="D3170">
        <v>23</v>
      </c>
      <c r="E3170">
        <v>31</v>
      </c>
      <c r="F3170" s="1">
        <v>735.66</v>
      </c>
      <c r="G3170">
        <v>175</v>
      </c>
      <c r="H3170">
        <v>19</v>
      </c>
      <c r="I3170" s="2" t="s">
        <v>17</v>
      </c>
      <c r="J3170" s="8">
        <v>0.625</v>
      </c>
      <c r="K3170" t="str">
        <f>VLOOKUP(J3170,HORA!B:C,2,0)</f>
        <v>00:00 á 00:29</v>
      </c>
    </row>
    <row r="3171" spans="1:11">
      <c r="A3171">
        <v>432</v>
      </c>
      <c r="B3171">
        <v>2020</v>
      </c>
      <c r="C3171">
        <v>3</v>
      </c>
      <c r="D3171">
        <v>23</v>
      </c>
      <c r="E3171">
        <v>32</v>
      </c>
      <c r="F3171" s="1">
        <v>672.33</v>
      </c>
      <c r="G3171">
        <v>160</v>
      </c>
      <c r="H3171">
        <v>20</v>
      </c>
      <c r="I3171" s="2" t="s">
        <v>17</v>
      </c>
      <c r="J3171" s="8">
        <v>0.64583333333333337</v>
      </c>
      <c r="K3171" t="str">
        <f>VLOOKUP(J3171,HORA!B:C,2,0)</f>
        <v>00:30 á 00:59</v>
      </c>
    </row>
    <row r="3172" spans="1:11">
      <c r="A3172">
        <v>432</v>
      </c>
      <c r="B3172">
        <v>2020</v>
      </c>
      <c r="C3172">
        <v>3</v>
      </c>
      <c r="D3172">
        <v>23</v>
      </c>
      <c r="E3172">
        <v>33</v>
      </c>
      <c r="F3172" s="1">
        <v>1067.0899999999999</v>
      </c>
      <c r="G3172">
        <v>216</v>
      </c>
      <c r="H3172">
        <v>24</v>
      </c>
      <c r="I3172" s="2" t="s">
        <v>17</v>
      </c>
      <c r="J3172" s="8">
        <v>0.66666666666666674</v>
      </c>
      <c r="K3172" t="str">
        <f>VLOOKUP(J3172,HORA!B:C,2,0)</f>
        <v>00:00 á 00:29</v>
      </c>
    </row>
    <row r="3173" spans="1:11">
      <c r="A3173">
        <v>432</v>
      </c>
      <c r="B3173">
        <v>2020</v>
      </c>
      <c r="C3173">
        <v>3</v>
      </c>
      <c r="D3173">
        <v>23</v>
      </c>
      <c r="E3173">
        <v>34</v>
      </c>
      <c r="F3173" s="1">
        <v>977.94</v>
      </c>
      <c r="G3173">
        <v>219</v>
      </c>
      <c r="H3173">
        <v>22</v>
      </c>
      <c r="I3173" s="2" t="s">
        <v>17</v>
      </c>
      <c r="J3173" s="8">
        <v>0.68750000000000011</v>
      </c>
      <c r="K3173" t="str">
        <f>VLOOKUP(J3173,HORA!B:C,2,0)</f>
        <v>00:30 á 00:59</v>
      </c>
    </row>
    <row r="3174" spans="1:11">
      <c r="A3174">
        <v>432</v>
      </c>
      <c r="B3174">
        <v>2020</v>
      </c>
      <c r="C3174">
        <v>3</v>
      </c>
      <c r="D3174">
        <v>23</v>
      </c>
      <c r="E3174">
        <v>35</v>
      </c>
      <c r="F3174" s="1">
        <v>792.37</v>
      </c>
      <c r="G3174">
        <v>208</v>
      </c>
      <c r="H3174">
        <v>27</v>
      </c>
      <c r="I3174" s="2" t="s">
        <v>17</v>
      </c>
      <c r="J3174" s="8">
        <v>0.70833333333333348</v>
      </c>
      <c r="K3174" t="str">
        <f>VLOOKUP(J3174,HORA!B:C,2,0)</f>
        <v>00:00 á 00:29</v>
      </c>
    </row>
    <row r="3175" spans="1:11">
      <c r="A3175">
        <v>432</v>
      </c>
      <c r="B3175">
        <v>2020</v>
      </c>
      <c r="C3175">
        <v>3</v>
      </c>
      <c r="D3175">
        <v>23</v>
      </c>
      <c r="E3175">
        <v>36</v>
      </c>
      <c r="F3175" s="1">
        <v>1088.58</v>
      </c>
      <c r="G3175">
        <v>255</v>
      </c>
      <c r="H3175">
        <v>24</v>
      </c>
      <c r="I3175" s="2" t="s">
        <v>17</v>
      </c>
      <c r="J3175" s="8">
        <v>0.72916666666666685</v>
      </c>
      <c r="K3175" t="str">
        <f>VLOOKUP(J3175,HORA!B:C,2,0)</f>
        <v>00:30 á 00:59</v>
      </c>
    </row>
    <row r="3176" spans="1:11">
      <c r="A3176">
        <v>432</v>
      </c>
      <c r="B3176">
        <v>2020</v>
      </c>
      <c r="C3176">
        <v>3</v>
      </c>
      <c r="D3176">
        <v>23</v>
      </c>
      <c r="E3176">
        <v>37</v>
      </c>
      <c r="F3176" s="1">
        <v>649.32000000000005</v>
      </c>
      <c r="G3176">
        <v>145</v>
      </c>
      <c r="H3176">
        <v>26</v>
      </c>
      <c r="I3176" s="2" t="s">
        <v>17</v>
      </c>
      <c r="J3176" s="8">
        <v>0.75000000000000022</v>
      </c>
      <c r="K3176" t="str">
        <f>VLOOKUP(J3176,HORA!B:C,2,0)</f>
        <v>00:00 á 00:29</v>
      </c>
    </row>
    <row r="3177" spans="1:11">
      <c r="A3177">
        <v>432</v>
      </c>
      <c r="B3177">
        <v>2020</v>
      </c>
      <c r="C3177">
        <v>3</v>
      </c>
      <c r="D3177">
        <v>23</v>
      </c>
      <c r="E3177">
        <v>38</v>
      </c>
      <c r="F3177" s="1">
        <v>938.56</v>
      </c>
      <c r="G3177">
        <v>189</v>
      </c>
      <c r="H3177">
        <v>28</v>
      </c>
      <c r="I3177" s="2" t="s">
        <v>17</v>
      </c>
      <c r="J3177" s="8">
        <v>0.77083333333333359</v>
      </c>
      <c r="K3177" t="str">
        <f>VLOOKUP(J3177,HORA!B:C,2,0)</f>
        <v>00:30 á 00:59</v>
      </c>
    </row>
    <row r="3178" spans="1:11">
      <c r="A3178">
        <v>432</v>
      </c>
      <c r="B3178">
        <v>2020</v>
      </c>
      <c r="C3178">
        <v>3</v>
      </c>
      <c r="D3178">
        <v>23</v>
      </c>
      <c r="E3178">
        <v>39</v>
      </c>
      <c r="F3178" s="1">
        <v>643.65</v>
      </c>
      <c r="G3178">
        <v>139</v>
      </c>
      <c r="H3178">
        <v>19</v>
      </c>
      <c r="I3178" s="2" t="s">
        <v>17</v>
      </c>
      <c r="J3178" s="8">
        <v>0.79166666666666696</v>
      </c>
      <c r="K3178" t="str">
        <f>VLOOKUP(J3178,HORA!B:C,2,0)</f>
        <v>00:00 á 00:29</v>
      </c>
    </row>
    <row r="3179" spans="1:11">
      <c r="A3179">
        <v>432</v>
      </c>
      <c r="B3179">
        <v>2020</v>
      </c>
      <c r="C3179">
        <v>3</v>
      </c>
      <c r="D3179">
        <v>23</v>
      </c>
      <c r="E3179">
        <v>40</v>
      </c>
      <c r="F3179" s="1">
        <v>321.57</v>
      </c>
      <c r="G3179">
        <v>82</v>
      </c>
      <c r="H3179">
        <v>12</v>
      </c>
      <c r="I3179" s="2" t="s">
        <v>17</v>
      </c>
      <c r="J3179" s="8">
        <v>0.81250000000000033</v>
      </c>
      <c r="K3179" t="str">
        <f>VLOOKUP(J3179,HORA!B:C,2,0)</f>
        <v>00:30 á 00:59</v>
      </c>
    </row>
    <row r="3180" spans="1:11">
      <c r="A3180">
        <v>432</v>
      </c>
      <c r="B3180">
        <v>2020</v>
      </c>
      <c r="C3180">
        <v>3</v>
      </c>
      <c r="D3180">
        <v>23</v>
      </c>
      <c r="E3180">
        <v>41</v>
      </c>
      <c r="F3180" s="1">
        <v>566.04</v>
      </c>
      <c r="G3180">
        <v>125</v>
      </c>
      <c r="H3180">
        <v>15</v>
      </c>
      <c r="I3180" s="2" t="s">
        <v>17</v>
      </c>
      <c r="J3180" s="8">
        <v>0.8333333333333337</v>
      </c>
      <c r="K3180" t="str">
        <f>VLOOKUP(J3180,HORA!B:C,2,0)</f>
        <v>00:00 á 00:29</v>
      </c>
    </row>
    <row r="3181" spans="1:11">
      <c r="A3181">
        <v>432</v>
      </c>
      <c r="B3181">
        <v>2020</v>
      </c>
      <c r="C3181">
        <v>3</v>
      </c>
      <c r="D3181">
        <v>23</v>
      </c>
      <c r="E3181">
        <v>42</v>
      </c>
      <c r="F3181" s="1">
        <v>289.61</v>
      </c>
      <c r="G3181">
        <v>38</v>
      </c>
      <c r="H3181">
        <v>8</v>
      </c>
      <c r="I3181" s="2" t="s">
        <v>17</v>
      </c>
      <c r="J3181" s="8">
        <v>0.85416666666666707</v>
      </c>
      <c r="K3181" t="str">
        <f>VLOOKUP(J3181,HORA!B:C,2,0)</f>
        <v>00:30 á 00:59</v>
      </c>
    </row>
    <row r="3182" spans="1:11">
      <c r="A3182">
        <v>432</v>
      </c>
      <c r="B3182">
        <v>2020</v>
      </c>
      <c r="C3182">
        <v>3</v>
      </c>
      <c r="D3182">
        <v>23</v>
      </c>
      <c r="E3182">
        <v>43</v>
      </c>
      <c r="F3182" s="1">
        <v>179.4</v>
      </c>
      <c r="G3182">
        <v>36</v>
      </c>
      <c r="H3182">
        <v>2</v>
      </c>
      <c r="I3182" s="2" t="s">
        <v>17</v>
      </c>
      <c r="J3182" s="8">
        <v>0.87500000000000044</v>
      </c>
      <c r="K3182" t="str">
        <f>VLOOKUP(J3182,HORA!B:C,2,0)</f>
        <v>00:00 á 00:29</v>
      </c>
    </row>
    <row r="3183" spans="1:11">
      <c r="A3183">
        <v>432</v>
      </c>
      <c r="B3183">
        <v>2020</v>
      </c>
      <c r="C3183">
        <v>3</v>
      </c>
      <c r="D3183">
        <v>24</v>
      </c>
      <c r="E3183">
        <v>17</v>
      </c>
      <c r="F3183" s="1">
        <v>178.27</v>
      </c>
      <c r="G3183">
        <v>35</v>
      </c>
      <c r="H3183">
        <v>7</v>
      </c>
      <c r="I3183" s="2" t="s">
        <v>12</v>
      </c>
      <c r="J3183" s="8">
        <v>0.33333333333333326</v>
      </c>
      <c r="K3183" t="str">
        <f>VLOOKUP(J3183,HORA!B:C,2,0)</f>
        <v>00:00 á 00:29</v>
      </c>
    </row>
    <row r="3184" spans="1:11">
      <c r="A3184">
        <v>432</v>
      </c>
      <c r="B3184">
        <v>2020</v>
      </c>
      <c r="C3184">
        <v>3</v>
      </c>
      <c r="D3184">
        <v>24</v>
      </c>
      <c r="E3184">
        <v>18</v>
      </c>
      <c r="F3184" s="1">
        <v>218.1</v>
      </c>
      <c r="G3184">
        <v>53</v>
      </c>
      <c r="H3184">
        <v>14</v>
      </c>
      <c r="I3184" s="2" t="s">
        <v>12</v>
      </c>
      <c r="J3184" s="8">
        <v>0.35416666666666657</v>
      </c>
      <c r="K3184" t="str">
        <f>VLOOKUP(J3184,HORA!B:C,2,0)</f>
        <v>00:30 á 00:59</v>
      </c>
    </row>
    <row r="3185" spans="1:11">
      <c r="A3185">
        <v>432</v>
      </c>
      <c r="B3185">
        <v>2020</v>
      </c>
      <c r="C3185">
        <v>3</v>
      </c>
      <c r="D3185">
        <v>24</v>
      </c>
      <c r="E3185">
        <v>19</v>
      </c>
      <c r="F3185" s="1">
        <v>526.27</v>
      </c>
      <c r="G3185">
        <v>121</v>
      </c>
      <c r="H3185">
        <v>16</v>
      </c>
      <c r="I3185" s="2" t="s">
        <v>12</v>
      </c>
      <c r="J3185" s="8">
        <v>0.37499999999999989</v>
      </c>
      <c r="K3185" t="str">
        <f>VLOOKUP(J3185,HORA!B:C,2,0)</f>
        <v>00:00 á 00:29</v>
      </c>
    </row>
    <row r="3186" spans="1:11">
      <c r="A3186">
        <v>432</v>
      </c>
      <c r="B3186">
        <v>2020</v>
      </c>
      <c r="C3186">
        <v>3</v>
      </c>
      <c r="D3186">
        <v>24</v>
      </c>
      <c r="E3186">
        <v>20</v>
      </c>
      <c r="F3186" s="1">
        <v>162.02000000000001</v>
      </c>
      <c r="G3186">
        <v>27</v>
      </c>
      <c r="H3186">
        <v>6</v>
      </c>
      <c r="I3186" s="2" t="s">
        <v>12</v>
      </c>
      <c r="J3186" s="8">
        <v>0.3958333333333332</v>
      </c>
      <c r="K3186" t="str">
        <f>VLOOKUP(J3186,HORA!B:C,2,0)</f>
        <v>00:30 á 00:59</v>
      </c>
    </row>
    <row r="3187" spans="1:11">
      <c r="A3187">
        <v>432</v>
      </c>
      <c r="B3187">
        <v>2020</v>
      </c>
      <c r="C3187">
        <v>3</v>
      </c>
      <c r="D3187">
        <v>24</v>
      </c>
      <c r="E3187">
        <v>21</v>
      </c>
      <c r="F3187" s="1">
        <v>480.87</v>
      </c>
      <c r="G3187">
        <v>115</v>
      </c>
      <c r="H3187">
        <v>20</v>
      </c>
      <c r="I3187" s="2" t="s">
        <v>12</v>
      </c>
      <c r="J3187" s="8">
        <v>0.41666666666666652</v>
      </c>
      <c r="K3187" t="str">
        <f>VLOOKUP(J3187,HORA!B:C,2,0)</f>
        <v>00:00 á 00:29</v>
      </c>
    </row>
    <row r="3188" spans="1:11">
      <c r="A3188">
        <v>432</v>
      </c>
      <c r="B3188">
        <v>2020</v>
      </c>
      <c r="C3188">
        <v>3</v>
      </c>
      <c r="D3188">
        <v>24</v>
      </c>
      <c r="E3188">
        <v>22</v>
      </c>
      <c r="F3188" s="1">
        <v>458.19</v>
      </c>
      <c r="G3188">
        <v>86</v>
      </c>
      <c r="H3188">
        <v>10</v>
      </c>
      <c r="I3188" s="2" t="s">
        <v>12</v>
      </c>
      <c r="J3188" s="8">
        <v>0.43749999999999983</v>
      </c>
      <c r="K3188" t="str">
        <f>VLOOKUP(J3188,HORA!B:C,2,0)</f>
        <v>00:30 á 00:59</v>
      </c>
    </row>
    <row r="3189" spans="1:11">
      <c r="A3189">
        <v>432</v>
      </c>
      <c r="B3189">
        <v>2020</v>
      </c>
      <c r="C3189">
        <v>3</v>
      </c>
      <c r="D3189">
        <v>24</v>
      </c>
      <c r="E3189">
        <v>23</v>
      </c>
      <c r="F3189" s="1">
        <v>842.11</v>
      </c>
      <c r="G3189">
        <v>170</v>
      </c>
      <c r="H3189">
        <v>23</v>
      </c>
      <c r="I3189" s="2" t="s">
        <v>12</v>
      </c>
      <c r="J3189" s="8">
        <v>0.45833333333333315</v>
      </c>
      <c r="K3189" t="str">
        <f>VLOOKUP(J3189,HORA!B:C,2,0)</f>
        <v>00:00 á 00:29</v>
      </c>
    </row>
    <row r="3190" spans="1:11">
      <c r="A3190">
        <v>432</v>
      </c>
      <c r="B3190">
        <v>2020</v>
      </c>
      <c r="C3190">
        <v>3</v>
      </c>
      <c r="D3190">
        <v>24</v>
      </c>
      <c r="E3190">
        <v>24</v>
      </c>
      <c r="F3190" s="1">
        <v>592.08000000000004</v>
      </c>
      <c r="G3190">
        <v>111</v>
      </c>
      <c r="H3190">
        <v>15</v>
      </c>
      <c r="I3190" s="2" t="s">
        <v>12</v>
      </c>
      <c r="J3190" s="8">
        <v>0.47916666666666646</v>
      </c>
      <c r="K3190" t="str">
        <f>VLOOKUP(J3190,HORA!B:C,2,0)</f>
        <v>00:30 á 00:59</v>
      </c>
    </row>
    <row r="3191" spans="1:11">
      <c r="A3191">
        <v>432</v>
      </c>
      <c r="B3191">
        <v>2020</v>
      </c>
      <c r="C3191">
        <v>3</v>
      </c>
      <c r="D3191">
        <v>24</v>
      </c>
      <c r="E3191">
        <v>25</v>
      </c>
      <c r="F3191" s="1">
        <v>935.11</v>
      </c>
      <c r="G3191">
        <v>244</v>
      </c>
      <c r="H3191">
        <v>28</v>
      </c>
      <c r="I3191" s="2" t="s">
        <v>12</v>
      </c>
      <c r="J3191" s="8">
        <v>0.49999999999999978</v>
      </c>
      <c r="K3191" t="str">
        <f>VLOOKUP(J3191,HORA!B:C,2,0)</f>
        <v>00:00 á 00:29</v>
      </c>
    </row>
    <row r="3192" spans="1:11">
      <c r="A3192">
        <v>432</v>
      </c>
      <c r="B3192">
        <v>2020</v>
      </c>
      <c r="C3192">
        <v>3</v>
      </c>
      <c r="D3192">
        <v>24</v>
      </c>
      <c r="E3192">
        <v>26</v>
      </c>
      <c r="F3192" s="1">
        <v>755.25</v>
      </c>
      <c r="G3192">
        <v>169</v>
      </c>
      <c r="H3192">
        <v>22</v>
      </c>
      <c r="I3192" s="2" t="s">
        <v>12</v>
      </c>
      <c r="J3192" s="8">
        <v>0.52083333333333315</v>
      </c>
      <c r="K3192" t="str">
        <f>VLOOKUP(J3192,HORA!B:C,2,0)</f>
        <v>00:30 á 00:59</v>
      </c>
    </row>
    <row r="3193" spans="1:11">
      <c r="A3193">
        <v>432</v>
      </c>
      <c r="B3193">
        <v>2020</v>
      </c>
      <c r="C3193">
        <v>3</v>
      </c>
      <c r="D3193">
        <v>24</v>
      </c>
      <c r="E3193">
        <v>27</v>
      </c>
      <c r="F3193" s="1">
        <v>1004.64</v>
      </c>
      <c r="G3193">
        <v>196</v>
      </c>
      <c r="H3193">
        <v>19</v>
      </c>
      <c r="I3193" s="2" t="s">
        <v>12</v>
      </c>
      <c r="J3193" s="8">
        <v>0.54166666666666652</v>
      </c>
      <c r="K3193" t="str">
        <f>VLOOKUP(J3193,HORA!B:C,2,0)</f>
        <v>00:00 á 00:29</v>
      </c>
    </row>
    <row r="3194" spans="1:11">
      <c r="A3194">
        <v>432</v>
      </c>
      <c r="B3194">
        <v>2020</v>
      </c>
      <c r="C3194">
        <v>3</v>
      </c>
      <c r="D3194">
        <v>24</v>
      </c>
      <c r="E3194">
        <v>28</v>
      </c>
      <c r="F3194" s="1">
        <v>587.54999999999995</v>
      </c>
      <c r="G3194">
        <v>129</v>
      </c>
      <c r="H3194">
        <v>19</v>
      </c>
      <c r="I3194" s="2" t="s">
        <v>12</v>
      </c>
      <c r="J3194" s="8">
        <v>0.56249999999999989</v>
      </c>
      <c r="K3194" t="str">
        <f>VLOOKUP(J3194,HORA!B:C,2,0)</f>
        <v>00:30 á 00:59</v>
      </c>
    </row>
    <row r="3195" spans="1:11">
      <c r="A3195">
        <v>432</v>
      </c>
      <c r="B3195">
        <v>2020</v>
      </c>
      <c r="C3195">
        <v>3</v>
      </c>
      <c r="D3195">
        <v>24</v>
      </c>
      <c r="E3195">
        <v>29</v>
      </c>
      <c r="F3195" s="1">
        <v>687.85</v>
      </c>
      <c r="G3195">
        <v>170</v>
      </c>
      <c r="H3195">
        <v>20</v>
      </c>
      <c r="I3195" s="2" t="s">
        <v>12</v>
      </c>
      <c r="J3195" s="8">
        <v>0.58333333333333326</v>
      </c>
      <c r="K3195" t="str">
        <f>VLOOKUP(J3195,HORA!B:C,2,0)</f>
        <v>00:00 á 00:29</v>
      </c>
    </row>
    <row r="3196" spans="1:11">
      <c r="A3196">
        <v>432</v>
      </c>
      <c r="B3196">
        <v>2020</v>
      </c>
      <c r="C3196">
        <v>3</v>
      </c>
      <c r="D3196">
        <v>24</v>
      </c>
      <c r="E3196">
        <v>30</v>
      </c>
      <c r="F3196" s="1">
        <v>596.89</v>
      </c>
      <c r="G3196">
        <v>148</v>
      </c>
      <c r="H3196">
        <v>22</v>
      </c>
      <c r="I3196" s="2" t="s">
        <v>12</v>
      </c>
      <c r="J3196" s="8">
        <v>0.60416666666666663</v>
      </c>
      <c r="K3196" t="str">
        <f>VLOOKUP(J3196,HORA!B:C,2,0)</f>
        <v>00:30 á 00:59</v>
      </c>
    </row>
    <row r="3197" spans="1:11">
      <c r="A3197">
        <v>432</v>
      </c>
      <c r="B3197">
        <v>2020</v>
      </c>
      <c r="C3197">
        <v>3</v>
      </c>
      <c r="D3197">
        <v>24</v>
      </c>
      <c r="E3197">
        <v>31</v>
      </c>
      <c r="F3197" s="1">
        <v>763.94</v>
      </c>
      <c r="G3197">
        <v>178</v>
      </c>
      <c r="H3197">
        <v>17</v>
      </c>
      <c r="I3197" s="2" t="s">
        <v>12</v>
      </c>
      <c r="J3197" s="8">
        <v>0.625</v>
      </c>
      <c r="K3197" t="str">
        <f>VLOOKUP(J3197,HORA!B:C,2,0)</f>
        <v>00:00 á 00:29</v>
      </c>
    </row>
    <row r="3198" spans="1:11">
      <c r="A3198">
        <v>432</v>
      </c>
      <c r="B3198">
        <v>2020</v>
      </c>
      <c r="C3198">
        <v>3</v>
      </c>
      <c r="D3198">
        <v>24</v>
      </c>
      <c r="E3198">
        <v>32</v>
      </c>
      <c r="F3198" s="1">
        <v>988.67</v>
      </c>
      <c r="G3198">
        <v>219</v>
      </c>
      <c r="H3198">
        <v>22</v>
      </c>
      <c r="I3198" s="2" t="s">
        <v>12</v>
      </c>
      <c r="J3198" s="8">
        <v>0.64583333333333337</v>
      </c>
      <c r="K3198" t="str">
        <f>VLOOKUP(J3198,HORA!B:C,2,0)</f>
        <v>00:30 á 00:59</v>
      </c>
    </row>
    <row r="3199" spans="1:11">
      <c r="A3199">
        <v>432</v>
      </c>
      <c r="B3199">
        <v>2020</v>
      </c>
      <c r="C3199">
        <v>3</v>
      </c>
      <c r="D3199">
        <v>24</v>
      </c>
      <c r="E3199">
        <v>33</v>
      </c>
      <c r="F3199" s="1">
        <v>704.97</v>
      </c>
      <c r="G3199">
        <v>160</v>
      </c>
      <c r="H3199">
        <v>20</v>
      </c>
      <c r="I3199" s="2" t="s">
        <v>12</v>
      </c>
      <c r="J3199" s="8">
        <v>0.66666666666666674</v>
      </c>
      <c r="K3199" t="str">
        <f>VLOOKUP(J3199,HORA!B:C,2,0)</f>
        <v>00:00 á 00:29</v>
      </c>
    </row>
    <row r="3200" spans="1:11">
      <c r="A3200">
        <v>432</v>
      </c>
      <c r="B3200">
        <v>2020</v>
      </c>
      <c r="C3200">
        <v>3</v>
      </c>
      <c r="D3200">
        <v>24</v>
      </c>
      <c r="E3200">
        <v>34</v>
      </c>
      <c r="F3200" s="1">
        <v>862.74</v>
      </c>
      <c r="G3200">
        <v>139</v>
      </c>
      <c r="H3200">
        <v>19</v>
      </c>
      <c r="I3200" s="2" t="s">
        <v>12</v>
      </c>
      <c r="J3200" s="8">
        <v>0.68750000000000011</v>
      </c>
      <c r="K3200" t="str">
        <f>VLOOKUP(J3200,HORA!B:C,2,0)</f>
        <v>00:30 á 00:59</v>
      </c>
    </row>
    <row r="3201" spans="1:11">
      <c r="A3201">
        <v>432</v>
      </c>
      <c r="B3201">
        <v>2020</v>
      </c>
      <c r="C3201">
        <v>3</v>
      </c>
      <c r="D3201">
        <v>24</v>
      </c>
      <c r="E3201">
        <v>35</v>
      </c>
      <c r="F3201" s="1">
        <v>630.08000000000004</v>
      </c>
      <c r="G3201">
        <v>168</v>
      </c>
      <c r="H3201">
        <v>19</v>
      </c>
      <c r="I3201" s="2" t="s">
        <v>12</v>
      </c>
      <c r="J3201" s="8">
        <v>0.70833333333333348</v>
      </c>
      <c r="K3201" t="str">
        <f>VLOOKUP(J3201,HORA!B:C,2,0)</f>
        <v>00:00 á 00:29</v>
      </c>
    </row>
    <row r="3202" spans="1:11">
      <c r="A3202">
        <v>432</v>
      </c>
      <c r="B3202">
        <v>2020</v>
      </c>
      <c r="C3202">
        <v>3</v>
      </c>
      <c r="D3202">
        <v>24</v>
      </c>
      <c r="E3202">
        <v>36</v>
      </c>
      <c r="F3202" s="1">
        <v>555.51</v>
      </c>
      <c r="G3202">
        <v>134</v>
      </c>
      <c r="H3202">
        <v>15</v>
      </c>
      <c r="I3202" s="2" t="s">
        <v>12</v>
      </c>
      <c r="J3202" s="8">
        <v>0.72916666666666685</v>
      </c>
      <c r="K3202" t="str">
        <f>VLOOKUP(J3202,HORA!B:C,2,0)</f>
        <v>00:30 á 00:59</v>
      </c>
    </row>
    <row r="3203" spans="1:11">
      <c r="A3203">
        <v>432</v>
      </c>
      <c r="B3203">
        <v>2020</v>
      </c>
      <c r="C3203">
        <v>3</v>
      </c>
      <c r="D3203">
        <v>24</v>
      </c>
      <c r="E3203">
        <v>37</v>
      </c>
      <c r="F3203" s="1">
        <v>689.45</v>
      </c>
      <c r="G3203">
        <v>157</v>
      </c>
      <c r="H3203">
        <v>18</v>
      </c>
      <c r="I3203" s="2" t="s">
        <v>12</v>
      </c>
      <c r="J3203" s="8">
        <v>0.75000000000000022</v>
      </c>
      <c r="K3203" t="str">
        <f>VLOOKUP(J3203,HORA!B:C,2,0)</f>
        <v>00:00 á 00:29</v>
      </c>
    </row>
    <row r="3204" spans="1:11">
      <c r="A3204">
        <v>432</v>
      </c>
      <c r="B3204">
        <v>2020</v>
      </c>
      <c r="C3204">
        <v>3</v>
      </c>
      <c r="D3204">
        <v>24</v>
      </c>
      <c r="E3204">
        <v>38</v>
      </c>
      <c r="F3204" s="1">
        <v>977.2</v>
      </c>
      <c r="G3204">
        <v>207</v>
      </c>
      <c r="H3204">
        <v>23</v>
      </c>
      <c r="I3204" s="2" t="s">
        <v>12</v>
      </c>
      <c r="J3204" s="8">
        <v>0.77083333333333359</v>
      </c>
      <c r="K3204" t="str">
        <f>VLOOKUP(J3204,HORA!B:C,2,0)</f>
        <v>00:30 á 00:59</v>
      </c>
    </row>
    <row r="3205" spans="1:11">
      <c r="A3205">
        <v>432</v>
      </c>
      <c r="B3205">
        <v>2020</v>
      </c>
      <c r="C3205">
        <v>3</v>
      </c>
      <c r="D3205">
        <v>24</v>
      </c>
      <c r="E3205">
        <v>39</v>
      </c>
      <c r="F3205" s="1">
        <v>498.87</v>
      </c>
      <c r="G3205">
        <v>117</v>
      </c>
      <c r="H3205">
        <v>11</v>
      </c>
      <c r="I3205" s="2" t="s">
        <v>12</v>
      </c>
      <c r="J3205" s="8">
        <v>0.79166666666666696</v>
      </c>
      <c r="K3205" t="str">
        <f>VLOOKUP(J3205,HORA!B:C,2,0)</f>
        <v>00:00 á 00:29</v>
      </c>
    </row>
    <row r="3206" spans="1:11">
      <c r="A3206">
        <v>432</v>
      </c>
      <c r="B3206">
        <v>2020</v>
      </c>
      <c r="C3206">
        <v>3</v>
      </c>
      <c r="D3206">
        <v>24</v>
      </c>
      <c r="E3206">
        <v>40</v>
      </c>
      <c r="F3206" s="1">
        <v>334.29</v>
      </c>
      <c r="G3206">
        <v>63</v>
      </c>
      <c r="H3206">
        <v>11</v>
      </c>
      <c r="I3206" s="2" t="s">
        <v>12</v>
      </c>
      <c r="J3206" s="8">
        <v>0.81250000000000033</v>
      </c>
      <c r="K3206" t="str">
        <f>VLOOKUP(J3206,HORA!B:C,2,0)</f>
        <v>00:30 á 00:59</v>
      </c>
    </row>
    <row r="3207" spans="1:11">
      <c r="A3207">
        <v>432</v>
      </c>
      <c r="B3207">
        <v>2020</v>
      </c>
      <c r="C3207">
        <v>3</v>
      </c>
      <c r="D3207">
        <v>24</v>
      </c>
      <c r="E3207">
        <v>41</v>
      </c>
      <c r="F3207" s="1">
        <v>78.569999999999993</v>
      </c>
      <c r="G3207">
        <v>28</v>
      </c>
      <c r="H3207">
        <v>5</v>
      </c>
      <c r="I3207" s="2" t="s">
        <v>12</v>
      </c>
      <c r="J3207" s="8">
        <v>0.8333333333333337</v>
      </c>
      <c r="K3207" t="str">
        <f>VLOOKUP(J3207,HORA!B:C,2,0)</f>
        <v>00:00 á 00:29</v>
      </c>
    </row>
    <row r="3208" spans="1:11">
      <c r="A3208">
        <v>432</v>
      </c>
      <c r="B3208">
        <v>2020</v>
      </c>
      <c r="C3208">
        <v>3</v>
      </c>
      <c r="D3208">
        <v>24</v>
      </c>
      <c r="E3208">
        <v>42</v>
      </c>
      <c r="F3208" s="1">
        <v>542.12</v>
      </c>
      <c r="G3208">
        <v>106</v>
      </c>
      <c r="H3208">
        <v>10</v>
      </c>
      <c r="I3208" s="2" t="s">
        <v>12</v>
      </c>
      <c r="J3208" s="8">
        <v>0.85416666666666707</v>
      </c>
      <c r="K3208" t="str">
        <f>VLOOKUP(J3208,HORA!B:C,2,0)</f>
        <v>00:30 á 00:59</v>
      </c>
    </row>
    <row r="3209" spans="1:11">
      <c r="A3209">
        <v>432</v>
      </c>
      <c r="B3209">
        <v>2020</v>
      </c>
      <c r="C3209">
        <v>3</v>
      </c>
      <c r="D3209">
        <v>24</v>
      </c>
      <c r="E3209">
        <v>43</v>
      </c>
      <c r="F3209" s="1">
        <v>189.41</v>
      </c>
      <c r="G3209">
        <v>47</v>
      </c>
      <c r="H3209">
        <v>3</v>
      </c>
      <c r="I3209" s="2" t="s">
        <v>12</v>
      </c>
      <c r="J3209" s="8">
        <v>0.87500000000000044</v>
      </c>
      <c r="K3209" t="str">
        <f>VLOOKUP(J3209,HORA!B:C,2,0)</f>
        <v>00:00 á 00:29</v>
      </c>
    </row>
    <row r="3210" spans="1:11">
      <c r="A3210">
        <v>432</v>
      </c>
      <c r="B3210">
        <v>2020</v>
      </c>
      <c r="C3210">
        <v>3</v>
      </c>
      <c r="D3210">
        <v>25</v>
      </c>
      <c r="E3210">
        <v>17</v>
      </c>
      <c r="F3210" s="1">
        <v>69.61</v>
      </c>
      <c r="G3210">
        <v>23</v>
      </c>
      <c r="H3210">
        <v>10</v>
      </c>
      <c r="I3210" s="2" t="s">
        <v>13</v>
      </c>
      <c r="J3210" s="8">
        <v>0.33333333333333326</v>
      </c>
      <c r="K3210" t="str">
        <f>VLOOKUP(J3210,HORA!B:C,2,0)</f>
        <v>00:00 á 00:29</v>
      </c>
    </row>
    <row r="3211" spans="1:11">
      <c r="A3211">
        <v>432</v>
      </c>
      <c r="B3211">
        <v>2020</v>
      </c>
      <c r="C3211">
        <v>3</v>
      </c>
      <c r="D3211">
        <v>25</v>
      </c>
      <c r="E3211">
        <v>18</v>
      </c>
      <c r="F3211" s="1">
        <v>389.34</v>
      </c>
      <c r="G3211">
        <v>78</v>
      </c>
      <c r="H3211">
        <v>12</v>
      </c>
      <c r="I3211" s="2" t="s">
        <v>13</v>
      </c>
      <c r="J3211" s="8">
        <v>0.35416666666666657</v>
      </c>
      <c r="K3211" t="str">
        <f>VLOOKUP(J3211,HORA!B:C,2,0)</f>
        <v>00:30 á 00:59</v>
      </c>
    </row>
    <row r="3212" spans="1:11">
      <c r="A3212">
        <v>432</v>
      </c>
      <c r="B3212">
        <v>2020</v>
      </c>
      <c r="C3212">
        <v>3</v>
      </c>
      <c r="D3212">
        <v>25</v>
      </c>
      <c r="E3212">
        <v>19</v>
      </c>
      <c r="F3212" s="1">
        <v>686.13</v>
      </c>
      <c r="G3212">
        <v>130</v>
      </c>
      <c r="H3212">
        <v>20</v>
      </c>
      <c r="I3212" s="2" t="s">
        <v>13</v>
      </c>
      <c r="J3212" s="8">
        <v>0.37499999999999989</v>
      </c>
      <c r="K3212" t="str">
        <f>VLOOKUP(J3212,HORA!B:C,2,0)</f>
        <v>00:00 á 00:29</v>
      </c>
    </row>
    <row r="3213" spans="1:11">
      <c r="A3213">
        <v>432</v>
      </c>
      <c r="B3213">
        <v>2020</v>
      </c>
      <c r="C3213">
        <v>3</v>
      </c>
      <c r="D3213">
        <v>25</v>
      </c>
      <c r="E3213">
        <v>20</v>
      </c>
      <c r="F3213" s="1">
        <v>590.15</v>
      </c>
      <c r="G3213">
        <v>125</v>
      </c>
      <c r="H3213">
        <v>15</v>
      </c>
      <c r="I3213" s="2" t="s">
        <v>13</v>
      </c>
      <c r="J3213" s="8">
        <v>0.3958333333333332</v>
      </c>
      <c r="K3213" t="str">
        <f>VLOOKUP(J3213,HORA!B:C,2,0)</f>
        <v>00:30 á 00:59</v>
      </c>
    </row>
    <row r="3214" spans="1:11">
      <c r="A3214">
        <v>432</v>
      </c>
      <c r="B3214">
        <v>2020</v>
      </c>
      <c r="C3214">
        <v>3</v>
      </c>
      <c r="D3214">
        <v>25</v>
      </c>
      <c r="E3214">
        <v>21</v>
      </c>
      <c r="F3214" s="1">
        <v>465.28</v>
      </c>
      <c r="G3214">
        <v>107</v>
      </c>
      <c r="H3214">
        <v>18</v>
      </c>
      <c r="I3214" s="2" t="s">
        <v>13</v>
      </c>
      <c r="J3214" s="8">
        <v>0.41666666666666652</v>
      </c>
      <c r="K3214" t="str">
        <f>VLOOKUP(J3214,HORA!B:C,2,0)</f>
        <v>00:00 á 00:29</v>
      </c>
    </row>
    <row r="3215" spans="1:11">
      <c r="A3215">
        <v>432</v>
      </c>
      <c r="B3215">
        <v>2020</v>
      </c>
      <c r="C3215">
        <v>3</v>
      </c>
      <c r="D3215">
        <v>25</v>
      </c>
      <c r="E3215">
        <v>22</v>
      </c>
      <c r="F3215" s="1">
        <v>588.91</v>
      </c>
      <c r="G3215">
        <v>157</v>
      </c>
      <c r="H3215">
        <v>17</v>
      </c>
      <c r="I3215" s="2" t="s">
        <v>13</v>
      </c>
      <c r="J3215" s="8">
        <v>0.43749999999999983</v>
      </c>
      <c r="K3215" t="str">
        <f>VLOOKUP(J3215,HORA!B:C,2,0)</f>
        <v>00:30 á 00:59</v>
      </c>
    </row>
    <row r="3216" spans="1:11">
      <c r="A3216">
        <v>432</v>
      </c>
      <c r="B3216">
        <v>2020</v>
      </c>
      <c r="C3216">
        <v>3</v>
      </c>
      <c r="D3216">
        <v>25</v>
      </c>
      <c r="E3216">
        <v>23</v>
      </c>
      <c r="F3216" s="1">
        <v>747.27</v>
      </c>
      <c r="G3216">
        <v>194</v>
      </c>
      <c r="H3216">
        <v>24</v>
      </c>
      <c r="I3216" s="2" t="s">
        <v>13</v>
      </c>
      <c r="J3216" s="8">
        <v>0.45833333333333315</v>
      </c>
      <c r="K3216" t="str">
        <f>VLOOKUP(J3216,HORA!B:C,2,0)</f>
        <v>00:00 á 00:29</v>
      </c>
    </row>
    <row r="3217" spans="1:11">
      <c r="A3217">
        <v>432</v>
      </c>
      <c r="B3217">
        <v>2020</v>
      </c>
      <c r="C3217">
        <v>3</v>
      </c>
      <c r="D3217">
        <v>25</v>
      </c>
      <c r="E3217">
        <v>24</v>
      </c>
      <c r="F3217" s="1">
        <v>654.91999999999996</v>
      </c>
      <c r="G3217">
        <v>171</v>
      </c>
      <c r="H3217">
        <v>25</v>
      </c>
      <c r="I3217" s="2" t="s">
        <v>13</v>
      </c>
      <c r="J3217" s="8">
        <v>0.47916666666666646</v>
      </c>
      <c r="K3217" t="str">
        <f>VLOOKUP(J3217,HORA!B:C,2,0)</f>
        <v>00:30 á 00:59</v>
      </c>
    </row>
    <row r="3218" spans="1:11">
      <c r="A3218">
        <v>432</v>
      </c>
      <c r="B3218">
        <v>2020</v>
      </c>
      <c r="C3218">
        <v>3</v>
      </c>
      <c r="D3218">
        <v>25</v>
      </c>
      <c r="E3218">
        <v>25</v>
      </c>
      <c r="F3218" s="1">
        <v>544.78</v>
      </c>
      <c r="G3218">
        <v>131</v>
      </c>
      <c r="H3218">
        <v>17</v>
      </c>
      <c r="I3218" s="2" t="s">
        <v>13</v>
      </c>
      <c r="J3218" s="8">
        <v>0.49999999999999978</v>
      </c>
      <c r="K3218" t="str">
        <f>VLOOKUP(J3218,HORA!B:C,2,0)</f>
        <v>00:00 á 00:29</v>
      </c>
    </row>
    <row r="3219" spans="1:11">
      <c r="A3219">
        <v>432</v>
      </c>
      <c r="B3219">
        <v>2020</v>
      </c>
      <c r="C3219">
        <v>3</v>
      </c>
      <c r="D3219">
        <v>25</v>
      </c>
      <c r="E3219">
        <v>26</v>
      </c>
      <c r="F3219" s="1">
        <v>1095.5</v>
      </c>
      <c r="G3219">
        <v>214</v>
      </c>
      <c r="H3219">
        <v>25</v>
      </c>
      <c r="I3219" s="2" t="s">
        <v>13</v>
      </c>
      <c r="J3219" s="8">
        <v>0.52083333333333315</v>
      </c>
      <c r="K3219" t="str">
        <f>VLOOKUP(J3219,HORA!B:C,2,0)</f>
        <v>00:30 á 00:59</v>
      </c>
    </row>
    <row r="3220" spans="1:11">
      <c r="A3220">
        <v>432</v>
      </c>
      <c r="B3220">
        <v>2020</v>
      </c>
      <c r="C3220">
        <v>3</v>
      </c>
      <c r="D3220">
        <v>25</v>
      </c>
      <c r="E3220">
        <v>27</v>
      </c>
      <c r="F3220" s="1">
        <v>955.58</v>
      </c>
      <c r="G3220">
        <v>224</v>
      </c>
      <c r="H3220">
        <v>23</v>
      </c>
      <c r="I3220" s="2" t="s">
        <v>13</v>
      </c>
      <c r="J3220" s="8">
        <v>0.54166666666666652</v>
      </c>
      <c r="K3220" t="str">
        <f>VLOOKUP(J3220,HORA!B:C,2,0)</f>
        <v>00:00 á 00:29</v>
      </c>
    </row>
    <row r="3221" spans="1:11">
      <c r="A3221">
        <v>432</v>
      </c>
      <c r="B3221">
        <v>2020</v>
      </c>
      <c r="C3221">
        <v>3</v>
      </c>
      <c r="D3221">
        <v>25</v>
      </c>
      <c r="E3221">
        <v>28</v>
      </c>
      <c r="F3221" s="1">
        <v>677.53</v>
      </c>
      <c r="G3221">
        <v>144</v>
      </c>
      <c r="H3221">
        <v>18</v>
      </c>
      <c r="I3221" s="2" t="s">
        <v>13</v>
      </c>
      <c r="J3221" s="8">
        <v>0.56249999999999989</v>
      </c>
      <c r="K3221" t="str">
        <f>VLOOKUP(J3221,HORA!B:C,2,0)</f>
        <v>00:30 á 00:59</v>
      </c>
    </row>
    <row r="3222" spans="1:11">
      <c r="A3222">
        <v>432</v>
      </c>
      <c r="B3222">
        <v>2020</v>
      </c>
      <c r="C3222">
        <v>3</v>
      </c>
      <c r="D3222">
        <v>25</v>
      </c>
      <c r="E3222">
        <v>29</v>
      </c>
      <c r="F3222" s="1">
        <v>665.32</v>
      </c>
      <c r="G3222">
        <v>135</v>
      </c>
      <c r="H3222">
        <v>23</v>
      </c>
      <c r="I3222" s="2" t="s">
        <v>13</v>
      </c>
      <c r="J3222" s="8">
        <v>0.58333333333333326</v>
      </c>
      <c r="K3222" t="str">
        <f>VLOOKUP(J3222,HORA!B:C,2,0)</f>
        <v>00:00 á 00:29</v>
      </c>
    </row>
    <row r="3223" spans="1:11">
      <c r="A3223">
        <v>432</v>
      </c>
      <c r="B3223">
        <v>2020</v>
      </c>
      <c r="C3223">
        <v>3</v>
      </c>
      <c r="D3223">
        <v>25</v>
      </c>
      <c r="E3223">
        <v>30</v>
      </c>
      <c r="F3223" s="1">
        <v>589.41</v>
      </c>
      <c r="G3223">
        <v>127</v>
      </c>
      <c r="H3223">
        <v>22</v>
      </c>
      <c r="I3223" s="2" t="s">
        <v>13</v>
      </c>
      <c r="J3223" s="8">
        <v>0.60416666666666663</v>
      </c>
      <c r="K3223" t="str">
        <f>VLOOKUP(J3223,HORA!B:C,2,0)</f>
        <v>00:30 á 00:59</v>
      </c>
    </row>
    <row r="3224" spans="1:11">
      <c r="A3224">
        <v>432</v>
      </c>
      <c r="B3224">
        <v>2020</v>
      </c>
      <c r="C3224">
        <v>3</v>
      </c>
      <c r="D3224">
        <v>25</v>
      </c>
      <c r="E3224">
        <v>31</v>
      </c>
      <c r="F3224" s="1">
        <v>622.46</v>
      </c>
      <c r="G3224">
        <v>126</v>
      </c>
      <c r="H3224">
        <v>14</v>
      </c>
      <c r="I3224" s="2" t="s">
        <v>13</v>
      </c>
      <c r="J3224" s="8">
        <v>0.625</v>
      </c>
      <c r="K3224" t="str">
        <f>VLOOKUP(J3224,HORA!B:C,2,0)</f>
        <v>00:00 á 00:29</v>
      </c>
    </row>
    <row r="3225" spans="1:11">
      <c r="A3225">
        <v>432</v>
      </c>
      <c r="B3225">
        <v>2020</v>
      </c>
      <c r="C3225">
        <v>3</v>
      </c>
      <c r="D3225">
        <v>25</v>
      </c>
      <c r="E3225">
        <v>32</v>
      </c>
      <c r="F3225" s="1">
        <v>591.29</v>
      </c>
      <c r="G3225">
        <v>143</v>
      </c>
      <c r="H3225">
        <v>16</v>
      </c>
      <c r="I3225" s="2" t="s">
        <v>13</v>
      </c>
      <c r="J3225" s="8">
        <v>0.64583333333333337</v>
      </c>
      <c r="K3225" t="str">
        <f>VLOOKUP(J3225,HORA!B:C,2,0)</f>
        <v>00:30 á 00:59</v>
      </c>
    </row>
    <row r="3226" spans="1:11">
      <c r="A3226">
        <v>432</v>
      </c>
      <c r="B3226">
        <v>2020</v>
      </c>
      <c r="C3226">
        <v>3</v>
      </c>
      <c r="D3226">
        <v>25</v>
      </c>
      <c r="E3226">
        <v>33</v>
      </c>
      <c r="F3226" s="1">
        <v>866.11</v>
      </c>
      <c r="G3226">
        <v>147</v>
      </c>
      <c r="H3226">
        <v>15</v>
      </c>
      <c r="I3226" s="2" t="s">
        <v>13</v>
      </c>
      <c r="J3226" s="8">
        <v>0.66666666666666674</v>
      </c>
      <c r="K3226" t="str">
        <f>VLOOKUP(J3226,HORA!B:C,2,0)</f>
        <v>00:00 á 00:29</v>
      </c>
    </row>
    <row r="3227" spans="1:11">
      <c r="A3227">
        <v>432</v>
      </c>
      <c r="B3227">
        <v>2020</v>
      </c>
      <c r="C3227">
        <v>3</v>
      </c>
      <c r="D3227">
        <v>25</v>
      </c>
      <c r="E3227">
        <v>34</v>
      </c>
      <c r="F3227" s="1">
        <v>767.84</v>
      </c>
      <c r="G3227">
        <v>190</v>
      </c>
      <c r="H3227">
        <v>19</v>
      </c>
      <c r="I3227" s="2" t="s">
        <v>13</v>
      </c>
      <c r="J3227" s="8">
        <v>0.68750000000000011</v>
      </c>
      <c r="K3227" t="str">
        <f>VLOOKUP(J3227,HORA!B:C,2,0)</f>
        <v>00:30 á 00:59</v>
      </c>
    </row>
    <row r="3228" spans="1:11">
      <c r="A3228">
        <v>432</v>
      </c>
      <c r="B3228">
        <v>2020</v>
      </c>
      <c r="C3228">
        <v>3</v>
      </c>
      <c r="D3228">
        <v>25</v>
      </c>
      <c r="E3228">
        <v>35</v>
      </c>
      <c r="F3228" s="1">
        <v>1129.1600000000001</v>
      </c>
      <c r="G3228">
        <v>234</v>
      </c>
      <c r="H3228">
        <v>22</v>
      </c>
      <c r="I3228" s="2" t="s">
        <v>13</v>
      </c>
      <c r="J3228" s="8">
        <v>0.70833333333333348</v>
      </c>
      <c r="K3228" t="str">
        <f>VLOOKUP(J3228,HORA!B:C,2,0)</f>
        <v>00:00 á 00:29</v>
      </c>
    </row>
    <row r="3229" spans="1:11">
      <c r="A3229">
        <v>432</v>
      </c>
      <c r="B3229">
        <v>2020</v>
      </c>
      <c r="C3229">
        <v>3</v>
      </c>
      <c r="D3229">
        <v>25</v>
      </c>
      <c r="E3229">
        <v>36</v>
      </c>
      <c r="F3229" s="1">
        <v>472.65</v>
      </c>
      <c r="G3229">
        <v>122</v>
      </c>
      <c r="H3229">
        <v>17</v>
      </c>
      <c r="I3229" s="2" t="s">
        <v>13</v>
      </c>
      <c r="J3229" s="8">
        <v>0.72916666666666685</v>
      </c>
      <c r="K3229" t="str">
        <f>VLOOKUP(J3229,HORA!B:C,2,0)</f>
        <v>00:30 á 00:59</v>
      </c>
    </row>
    <row r="3230" spans="1:11">
      <c r="A3230">
        <v>432</v>
      </c>
      <c r="B3230">
        <v>2020</v>
      </c>
      <c r="C3230">
        <v>3</v>
      </c>
      <c r="D3230">
        <v>25</v>
      </c>
      <c r="E3230">
        <v>37</v>
      </c>
      <c r="F3230" s="1">
        <v>817.51</v>
      </c>
      <c r="G3230">
        <v>184</v>
      </c>
      <c r="H3230">
        <v>18</v>
      </c>
      <c r="I3230" s="2" t="s">
        <v>13</v>
      </c>
      <c r="J3230" s="8">
        <v>0.75000000000000022</v>
      </c>
      <c r="K3230" t="str">
        <f>VLOOKUP(J3230,HORA!B:C,2,0)</f>
        <v>00:00 á 00:29</v>
      </c>
    </row>
    <row r="3231" spans="1:11">
      <c r="A3231">
        <v>432</v>
      </c>
      <c r="B3231">
        <v>2020</v>
      </c>
      <c r="C3231">
        <v>3</v>
      </c>
      <c r="D3231">
        <v>25</v>
      </c>
      <c r="E3231">
        <v>38</v>
      </c>
      <c r="F3231" s="1">
        <v>548.39</v>
      </c>
      <c r="G3231">
        <v>119</v>
      </c>
      <c r="H3231">
        <v>21</v>
      </c>
      <c r="I3231" s="2" t="s">
        <v>13</v>
      </c>
      <c r="J3231" s="8">
        <v>0.77083333333333359</v>
      </c>
      <c r="K3231" t="str">
        <f>VLOOKUP(J3231,HORA!B:C,2,0)</f>
        <v>00:30 á 00:59</v>
      </c>
    </row>
    <row r="3232" spans="1:11">
      <c r="A3232">
        <v>432</v>
      </c>
      <c r="B3232">
        <v>2020</v>
      </c>
      <c r="C3232">
        <v>3</v>
      </c>
      <c r="D3232">
        <v>25</v>
      </c>
      <c r="E3232">
        <v>39</v>
      </c>
      <c r="F3232" s="1">
        <v>1189.1600000000001</v>
      </c>
      <c r="G3232">
        <v>288</v>
      </c>
      <c r="H3232">
        <v>24</v>
      </c>
      <c r="I3232" s="2" t="s">
        <v>13</v>
      </c>
      <c r="J3232" s="8">
        <v>0.79166666666666696</v>
      </c>
      <c r="K3232" t="str">
        <f>VLOOKUP(J3232,HORA!B:C,2,0)</f>
        <v>00:00 á 00:29</v>
      </c>
    </row>
    <row r="3233" spans="1:11">
      <c r="A3233">
        <v>432</v>
      </c>
      <c r="B3233">
        <v>2020</v>
      </c>
      <c r="C3233">
        <v>3</v>
      </c>
      <c r="D3233">
        <v>25</v>
      </c>
      <c r="E3233">
        <v>40</v>
      </c>
      <c r="F3233" s="1">
        <v>952.52</v>
      </c>
      <c r="G3233">
        <v>149</v>
      </c>
      <c r="H3233">
        <v>12</v>
      </c>
      <c r="I3233" s="2" t="s">
        <v>13</v>
      </c>
      <c r="J3233" s="8">
        <v>0.81250000000000033</v>
      </c>
      <c r="K3233" t="str">
        <f>VLOOKUP(J3233,HORA!B:C,2,0)</f>
        <v>00:30 á 00:59</v>
      </c>
    </row>
    <row r="3234" spans="1:11">
      <c r="A3234">
        <v>432</v>
      </c>
      <c r="B3234">
        <v>2020</v>
      </c>
      <c r="C3234">
        <v>3</v>
      </c>
      <c r="D3234">
        <v>25</v>
      </c>
      <c r="E3234">
        <v>41</v>
      </c>
      <c r="F3234" s="1">
        <v>299.22000000000003</v>
      </c>
      <c r="G3234">
        <v>62</v>
      </c>
      <c r="H3234">
        <v>7</v>
      </c>
      <c r="I3234" s="2" t="s">
        <v>13</v>
      </c>
      <c r="J3234" s="8">
        <v>0.8333333333333337</v>
      </c>
      <c r="K3234" t="str">
        <f>VLOOKUP(J3234,HORA!B:C,2,0)</f>
        <v>00:00 á 00:29</v>
      </c>
    </row>
    <row r="3235" spans="1:11">
      <c r="A3235">
        <v>432</v>
      </c>
      <c r="B3235">
        <v>2020</v>
      </c>
      <c r="C3235">
        <v>3</v>
      </c>
      <c r="D3235">
        <v>25</v>
      </c>
      <c r="E3235">
        <v>42</v>
      </c>
      <c r="F3235" s="1">
        <v>415.71</v>
      </c>
      <c r="G3235">
        <v>104</v>
      </c>
      <c r="H3235">
        <v>10</v>
      </c>
      <c r="I3235" s="2" t="s">
        <v>13</v>
      </c>
      <c r="J3235" s="8">
        <v>0.85416666666666707</v>
      </c>
      <c r="K3235" t="str">
        <f>VLOOKUP(J3235,HORA!B:C,2,0)</f>
        <v>00:30 á 00:59</v>
      </c>
    </row>
    <row r="3236" spans="1:11">
      <c r="A3236">
        <v>432</v>
      </c>
      <c r="B3236">
        <v>2020</v>
      </c>
      <c r="C3236">
        <v>3</v>
      </c>
      <c r="D3236">
        <v>25</v>
      </c>
      <c r="E3236">
        <v>43</v>
      </c>
      <c r="F3236" s="1">
        <v>215.09</v>
      </c>
      <c r="G3236">
        <v>49</v>
      </c>
      <c r="H3236">
        <v>5</v>
      </c>
      <c r="I3236" s="2" t="s">
        <v>13</v>
      </c>
      <c r="J3236" s="8">
        <v>0.87500000000000044</v>
      </c>
      <c r="K3236" t="str">
        <f>VLOOKUP(J3236,HORA!B:C,2,0)</f>
        <v>00:00 á 00:29</v>
      </c>
    </row>
    <row r="3237" spans="1:11">
      <c r="A3237">
        <v>432</v>
      </c>
      <c r="B3237">
        <v>2020</v>
      </c>
      <c r="C3237">
        <v>3</v>
      </c>
      <c r="D3237">
        <v>26</v>
      </c>
      <c r="E3237">
        <v>17</v>
      </c>
      <c r="F3237" s="1">
        <v>215.95</v>
      </c>
      <c r="G3237">
        <v>49</v>
      </c>
      <c r="H3237">
        <v>8</v>
      </c>
      <c r="I3237" s="2" t="s">
        <v>14</v>
      </c>
      <c r="J3237" s="8">
        <v>0.33333333333333326</v>
      </c>
      <c r="K3237" t="str">
        <f>VLOOKUP(J3237,HORA!B:C,2,0)</f>
        <v>00:00 á 00:29</v>
      </c>
    </row>
    <row r="3238" spans="1:11">
      <c r="A3238">
        <v>432</v>
      </c>
      <c r="B3238">
        <v>2020</v>
      </c>
      <c r="C3238">
        <v>3</v>
      </c>
      <c r="D3238">
        <v>26</v>
      </c>
      <c r="E3238">
        <v>18</v>
      </c>
      <c r="F3238" s="1">
        <v>338.5</v>
      </c>
      <c r="G3238">
        <v>89</v>
      </c>
      <c r="H3238">
        <v>8</v>
      </c>
      <c r="I3238" s="2" t="s">
        <v>14</v>
      </c>
      <c r="J3238" s="8">
        <v>0.35416666666666657</v>
      </c>
      <c r="K3238" t="str">
        <f>VLOOKUP(J3238,HORA!B:C,2,0)</f>
        <v>00:30 á 00:59</v>
      </c>
    </row>
    <row r="3239" spans="1:11">
      <c r="A3239">
        <v>432</v>
      </c>
      <c r="B3239">
        <v>2020</v>
      </c>
      <c r="C3239">
        <v>3</v>
      </c>
      <c r="D3239">
        <v>26</v>
      </c>
      <c r="E3239">
        <v>19</v>
      </c>
      <c r="F3239" s="1">
        <v>223.15</v>
      </c>
      <c r="G3239">
        <v>61</v>
      </c>
      <c r="H3239">
        <v>10</v>
      </c>
      <c r="I3239" s="2" t="s">
        <v>14</v>
      </c>
      <c r="J3239" s="8">
        <v>0.37499999999999989</v>
      </c>
      <c r="K3239" t="str">
        <f>VLOOKUP(J3239,HORA!B:C,2,0)</f>
        <v>00:00 á 00:29</v>
      </c>
    </row>
    <row r="3240" spans="1:11">
      <c r="A3240">
        <v>432</v>
      </c>
      <c r="B3240">
        <v>2020</v>
      </c>
      <c r="C3240">
        <v>3</v>
      </c>
      <c r="D3240">
        <v>26</v>
      </c>
      <c r="E3240">
        <v>20</v>
      </c>
      <c r="F3240" s="1">
        <v>811.58</v>
      </c>
      <c r="G3240">
        <v>177</v>
      </c>
      <c r="H3240">
        <v>20</v>
      </c>
      <c r="I3240" s="2" t="s">
        <v>14</v>
      </c>
      <c r="J3240" s="8">
        <v>0.3958333333333332</v>
      </c>
      <c r="K3240" t="str">
        <f>VLOOKUP(J3240,HORA!B:C,2,0)</f>
        <v>00:30 á 00:59</v>
      </c>
    </row>
    <row r="3241" spans="1:11">
      <c r="A3241">
        <v>432</v>
      </c>
      <c r="B3241">
        <v>2020</v>
      </c>
      <c r="C3241">
        <v>3</v>
      </c>
      <c r="D3241">
        <v>26</v>
      </c>
      <c r="E3241">
        <v>21</v>
      </c>
      <c r="F3241" s="1">
        <v>905.8</v>
      </c>
      <c r="G3241">
        <v>173</v>
      </c>
      <c r="H3241">
        <v>16</v>
      </c>
      <c r="I3241" s="2" t="s">
        <v>14</v>
      </c>
      <c r="J3241" s="8">
        <v>0.41666666666666652</v>
      </c>
      <c r="K3241" t="str">
        <f>VLOOKUP(J3241,HORA!B:C,2,0)</f>
        <v>00:00 á 00:29</v>
      </c>
    </row>
    <row r="3242" spans="1:11">
      <c r="A3242">
        <v>432</v>
      </c>
      <c r="B3242">
        <v>2020</v>
      </c>
      <c r="C3242">
        <v>3</v>
      </c>
      <c r="D3242">
        <v>26</v>
      </c>
      <c r="E3242">
        <v>22</v>
      </c>
      <c r="F3242" s="1">
        <v>492.87</v>
      </c>
      <c r="G3242">
        <v>110</v>
      </c>
      <c r="H3242">
        <v>10</v>
      </c>
      <c r="I3242" s="2" t="s">
        <v>14</v>
      </c>
      <c r="J3242" s="8">
        <v>0.43749999999999983</v>
      </c>
      <c r="K3242" t="str">
        <f>VLOOKUP(J3242,HORA!B:C,2,0)</f>
        <v>00:30 á 00:59</v>
      </c>
    </row>
    <row r="3243" spans="1:11">
      <c r="A3243">
        <v>432</v>
      </c>
      <c r="B3243">
        <v>2020</v>
      </c>
      <c r="C3243">
        <v>3</v>
      </c>
      <c r="D3243">
        <v>26</v>
      </c>
      <c r="E3243">
        <v>23</v>
      </c>
      <c r="F3243" s="1">
        <v>913.86</v>
      </c>
      <c r="G3243">
        <v>184</v>
      </c>
      <c r="H3243">
        <v>17</v>
      </c>
      <c r="I3243" s="2" t="s">
        <v>14</v>
      </c>
      <c r="J3243" s="8">
        <v>0.45833333333333315</v>
      </c>
      <c r="K3243" t="str">
        <f>VLOOKUP(J3243,HORA!B:C,2,0)</f>
        <v>00:00 á 00:29</v>
      </c>
    </row>
    <row r="3244" spans="1:11">
      <c r="A3244">
        <v>432</v>
      </c>
      <c r="B3244">
        <v>2020</v>
      </c>
      <c r="C3244">
        <v>3</v>
      </c>
      <c r="D3244">
        <v>26</v>
      </c>
      <c r="E3244">
        <v>24</v>
      </c>
      <c r="F3244" s="1">
        <v>720.12</v>
      </c>
      <c r="G3244">
        <v>143</v>
      </c>
      <c r="H3244">
        <v>15</v>
      </c>
      <c r="I3244" s="2" t="s">
        <v>14</v>
      </c>
      <c r="J3244" s="8">
        <v>0.47916666666666646</v>
      </c>
      <c r="K3244" t="str">
        <f>VLOOKUP(J3244,HORA!B:C,2,0)</f>
        <v>00:30 á 00:59</v>
      </c>
    </row>
    <row r="3245" spans="1:11">
      <c r="A3245">
        <v>432</v>
      </c>
      <c r="B3245">
        <v>2020</v>
      </c>
      <c r="C3245">
        <v>3</v>
      </c>
      <c r="D3245">
        <v>26</v>
      </c>
      <c r="E3245">
        <v>25</v>
      </c>
      <c r="F3245" s="1">
        <v>1046.68</v>
      </c>
      <c r="G3245">
        <v>233</v>
      </c>
      <c r="H3245">
        <v>24</v>
      </c>
      <c r="I3245" s="2" t="s">
        <v>14</v>
      </c>
      <c r="J3245" s="8">
        <v>0.49999999999999978</v>
      </c>
      <c r="K3245" t="str">
        <f>VLOOKUP(J3245,HORA!B:C,2,0)</f>
        <v>00:00 á 00:29</v>
      </c>
    </row>
    <row r="3246" spans="1:11">
      <c r="A3246">
        <v>432</v>
      </c>
      <c r="B3246">
        <v>2020</v>
      </c>
      <c r="C3246">
        <v>3</v>
      </c>
      <c r="D3246">
        <v>26</v>
      </c>
      <c r="E3246">
        <v>26</v>
      </c>
      <c r="F3246" s="1">
        <v>947.44</v>
      </c>
      <c r="G3246">
        <v>185</v>
      </c>
      <c r="H3246">
        <v>21</v>
      </c>
      <c r="I3246" s="2" t="s">
        <v>14</v>
      </c>
      <c r="J3246" s="8">
        <v>0.52083333333333315</v>
      </c>
      <c r="K3246" t="str">
        <f>VLOOKUP(J3246,HORA!B:C,2,0)</f>
        <v>00:30 á 00:59</v>
      </c>
    </row>
    <row r="3247" spans="1:11">
      <c r="A3247">
        <v>432</v>
      </c>
      <c r="B3247">
        <v>2020</v>
      </c>
      <c r="C3247">
        <v>3</v>
      </c>
      <c r="D3247">
        <v>26</v>
      </c>
      <c r="E3247">
        <v>27</v>
      </c>
      <c r="F3247" s="1">
        <v>1332.7</v>
      </c>
      <c r="G3247">
        <v>265</v>
      </c>
      <c r="H3247">
        <v>31</v>
      </c>
      <c r="I3247" s="2" t="s">
        <v>14</v>
      </c>
      <c r="J3247" s="8">
        <v>0.54166666666666652</v>
      </c>
      <c r="K3247" t="str">
        <f>VLOOKUP(J3247,HORA!B:C,2,0)</f>
        <v>00:00 á 00:29</v>
      </c>
    </row>
    <row r="3248" spans="1:11">
      <c r="A3248">
        <v>432</v>
      </c>
      <c r="B3248">
        <v>2020</v>
      </c>
      <c r="C3248">
        <v>3</v>
      </c>
      <c r="D3248">
        <v>26</v>
      </c>
      <c r="E3248">
        <v>28</v>
      </c>
      <c r="F3248" s="1">
        <v>1397.41</v>
      </c>
      <c r="G3248">
        <v>308</v>
      </c>
      <c r="H3248">
        <v>35</v>
      </c>
      <c r="I3248" s="2" t="s">
        <v>14</v>
      </c>
      <c r="J3248" s="8">
        <v>0.56249999999999989</v>
      </c>
      <c r="K3248" t="str">
        <f>VLOOKUP(J3248,HORA!B:C,2,0)</f>
        <v>00:30 á 00:59</v>
      </c>
    </row>
    <row r="3249" spans="1:11">
      <c r="A3249">
        <v>432</v>
      </c>
      <c r="B3249">
        <v>2020</v>
      </c>
      <c r="C3249">
        <v>3</v>
      </c>
      <c r="D3249">
        <v>26</v>
      </c>
      <c r="E3249">
        <v>29</v>
      </c>
      <c r="F3249" s="1">
        <v>979.34</v>
      </c>
      <c r="G3249">
        <v>247</v>
      </c>
      <c r="H3249">
        <v>26</v>
      </c>
      <c r="I3249" s="2" t="s">
        <v>14</v>
      </c>
      <c r="J3249" s="8">
        <v>0.58333333333333326</v>
      </c>
      <c r="K3249" t="str">
        <f>VLOOKUP(J3249,HORA!B:C,2,0)</f>
        <v>00:00 á 00:29</v>
      </c>
    </row>
    <row r="3250" spans="1:11">
      <c r="A3250">
        <v>432</v>
      </c>
      <c r="B3250">
        <v>2020</v>
      </c>
      <c r="C3250">
        <v>3</v>
      </c>
      <c r="D3250">
        <v>26</v>
      </c>
      <c r="E3250">
        <v>30</v>
      </c>
      <c r="F3250" s="1">
        <v>943.36</v>
      </c>
      <c r="G3250">
        <v>207</v>
      </c>
      <c r="H3250">
        <v>29</v>
      </c>
      <c r="I3250" s="2" t="s">
        <v>14</v>
      </c>
      <c r="J3250" s="8">
        <v>0.60416666666666663</v>
      </c>
      <c r="K3250" t="str">
        <f>VLOOKUP(J3250,HORA!B:C,2,0)</f>
        <v>00:30 á 00:59</v>
      </c>
    </row>
    <row r="3251" spans="1:11">
      <c r="A3251">
        <v>432</v>
      </c>
      <c r="B3251">
        <v>2020</v>
      </c>
      <c r="C3251">
        <v>3</v>
      </c>
      <c r="D3251">
        <v>26</v>
      </c>
      <c r="E3251">
        <v>31</v>
      </c>
      <c r="F3251" s="1">
        <v>822.88</v>
      </c>
      <c r="G3251">
        <v>206</v>
      </c>
      <c r="H3251">
        <v>22</v>
      </c>
      <c r="I3251" s="2" t="s">
        <v>14</v>
      </c>
      <c r="J3251" s="8">
        <v>0.625</v>
      </c>
      <c r="K3251" t="str">
        <f>VLOOKUP(J3251,HORA!B:C,2,0)</f>
        <v>00:00 á 00:29</v>
      </c>
    </row>
    <row r="3252" spans="1:11">
      <c r="A3252">
        <v>432</v>
      </c>
      <c r="B3252">
        <v>2020</v>
      </c>
      <c r="C3252">
        <v>3</v>
      </c>
      <c r="D3252">
        <v>26</v>
      </c>
      <c r="E3252">
        <v>32</v>
      </c>
      <c r="F3252" s="1">
        <v>652.16</v>
      </c>
      <c r="G3252">
        <v>127</v>
      </c>
      <c r="H3252">
        <v>19</v>
      </c>
      <c r="I3252" s="2" t="s">
        <v>14</v>
      </c>
      <c r="J3252" s="8">
        <v>0.64583333333333337</v>
      </c>
      <c r="K3252" t="str">
        <f>VLOOKUP(J3252,HORA!B:C,2,0)</f>
        <v>00:30 á 00:59</v>
      </c>
    </row>
    <row r="3253" spans="1:11">
      <c r="A3253">
        <v>432</v>
      </c>
      <c r="B3253">
        <v>2020</v>
      </c>
      <c r="C3253">
        <v>3</v>
      </c>
      <c r="D3253">
        <v>26</v>
      </c>
      <c r="E3253">
        <v>33</v>
      </c>
      <c r="F3253" s="1">
        <v>672.46</v>
      </c>
      <c r="G3253">
        <v>159</v>
      </c>
      <c r="H3253">
        <v>16</v>
      </c>
      <c r="I3253" s="2" t="s">
        <v>14</v>
      </c>
      <c r="J3253" s="8">
        <v>0.66666666666666674</v>
      </c>
      <c r="K3253" t="str">
        <f>VLOOKUP(J3253,HORA!B:C,2,0)</f>
        <v>00:00 á 00:29</v>
      </c>
    </row>
    <row r="3254" spans="1:11">
      <c r="A3254">
        <v>432</v>
      </c>
      <c r="B3254">
        <v>2020</v>
      </c>
      <c r="C3254">
        <v>3</v>
      </c>
      <c r="D3254">
        <v>26</v>
      </c>
      <c r="E3254">
        <v>34</v>
      </c>
      <c r="F3254" s="1">
        <v>1165.06</v>
      </c>
      <c r="G3254">
        <v>262</v>
      </c>
      <c r="H3254">
        <v>27</v>
      </c>
      <c r="I3254" s="2" t="s">
        <v>14</v>
      </c>
      <c r="J3254" s="8">
        <v>0.68750000000000011</v>
      </c>
      <c r="K3254" t="str">
        <f>VLOOKUP(J3254,HORA!B:C,2,0)</f>
        <v>00:30 á 00:59</v>
      </c>
    </row>
    <row r="3255" spans="1:11">
      <c r="A3255">
        <v>432</v>
      </c>
      <c r="B3255">
        <v>2020</v>
      </c>
      <c r="C3255">
        <v>3</v>
      </c>
      <c r="D3255">
        <v>26</v>
      </c>
      <c r="E3255">
        <v>35</v>
      </c>
      <c r="F3255" s="1">
        <v>544.52</v>
      </c>
      <c r="G3255">
        <v>111</v>
      </c>
      <c r="H3255">
        <v>17</v>
      </c>
      <c r="I3255" s="2" t="s">
        <v>14</v>
      </c>
      <c r="J3255" s="8">
        <v>0.70833333333333348</v>
      </c>
      <c r="K3255" t="str">
        <f>VLOOKUP(J3255,HORA!B:C,2,0)</f>
        <v>00:00 á 00:29</v>
      </c>
    </row>
    <row r="3256" spans="1:11">
      <c r="A3256">
        <v>432</v>
      </c>
      <c r="B3256">
        <v>2020</v>
      </c>
      <c r="C3256">
        <v>3</v>
      </c>
      <c r="D3256">
        <v>26</v>
      </c>
      <c r="E3256">
        <v>36</v>
      </c>
      <c r="F3256" s="1">
        <v>1178.18</v>
      </c>
      <c r="G3256">
        <v>260</v>
      </c>
      <c r="H3256">
        <v>34</v>
      </c>
      <c r="I3256" s="2" t="s">
        <v>14</v>
      </c>
      <c r="J3256" s="8">
        <v>0.72916666666666685</v>
      </c>
      <c r="K3256" t="str">
        <f>VLOOKUP(J3256,HORA!B:C,2,0)</f>
        <v>00:30 á 00:59</v>
      </c>
    </row>
    <row r="3257" spans="1:11">
      <c r="A3257">
        <v>432</v>
      </c>
      <c r="B3257">
        <v>2020</v>
      </c>
      <c r="C3257">
        <v>3</v>
      </c>
      <c r="D3257">
        <v>26</v>
      </c>
      <c r="E3257">
        <v>37</v>
      </c>
      <c r="F3257" s="1">
        <v>816.07</v>
      </c>
      <c r="G3257">
        <v>181</v>
      </c>
      <c r="H3257">
        <v>20</v>
      </c>
      <c r="I3257" s="2" t="s">
        <v>14</v>
      </c>
      <c r="J3257" s="8">
        <v>0.75000000000000022</v>
      </c>
      <c r="K3257" t="str">
        <f>VLOOKUP(J3257,HORA!B:C,2,0)</f>
        <v>00:00 á 00:29</v>
      </c>
    </row>
    <row r="3258" spans="1:11">
      <c r="A3258">
        <v>432</v>
      </c>
      <c r="B3258">
        <v>2020</v>
      </c>
      <c r="C3258">
        <v>3</v>
      </c>
      <c r="D3258">
        <v>26</v>
      </c>
      <c r="E3258">
        <v>38</v>
      </c>
      <c r="F3258" s="1">
        <v>1188.24</v>
      </c>
      <c r="G3258">
        <v>211</v>
      </c>
      <c r="H3258">
        <v>27</v>
      </c>
      <c r="I3258" s="2" t="s">
        <v>14</v>
      </c>
      <c r="J3258" s="8">
        <v>0.77083333333333359</v>
      </c>
      <c r="K3258" t="str">
        <f>VLOOKUP(J3258,HORA!B:C,2,0)</f>
        <v>00:30 á 00:59</v>
      </c>
    </row>
    <row r="3259" spans="1:11">
      <c r="A3259">
        <v>432</v>
      </c>
      <c r="B3259">
        <v>2020</v>
      </c>
      <c r="C3259">
        <v>3</v>
      </c>
      <c r="D3259">
        <v>26</v>
      </c>
      <c r="E3259">
        <v>39</v>
      </c>
      <c r="F3259" s="1">
        <v>586.74</v>
      </c>
      <c r="G3259">
        <v>143</v>
      </c>
      <c r="H3259">
        <v>14</v>
      </c>
      <c r="I3259" s="2" t="s">
        <v>14</v>
      </c>
      <c r="J3259" s="8">
        <v>0.79166666666666696</v>
      </c>
      <c r="K3259" t="str">
        <f>VLOOKUP(J3259,HORA!B:C,2,0)</f>
        <v>00:00 á 00:29</v>
      </c>
    </row>
    <row r="3260" spans="1:11">
      <c r="A3260">
        <v>432</v>
      </c>
      <c r="B3260">
        <v>2020</v>
      </c>
      <c r="C3260">
        <v>3</v>
      </c>
      <c r="D3260">
        <v>26</v>
      </c>
      <c r="E3260">
        <v>40</v>
      </c>
      <c r="F3260" s="1">
        <v>647.1</v>
      </c>
      <c r="G3260">
        <v>123</v>
      </c>
      <c r="H3260">
        <v>17</v>
      </c>
      <c r="I3260" s="2" t="s">
        <v>14</v>
      </c>
      <c r="J3260" s="8">
        <v>0.81250000000000033</v>
      </c>
      <c r="K3260" t="str">
        <f>VLOOKUP(J3260,HORA!B:C,2,0)</f>
        <v>00:30 á 00:59</v>
      </c>
    </row>
    <row r="3261" spans="1:11">
      <c r="A3261">
        <v>432</v>
      </c>
      <c r="B3261">
        <v>2020</v>
      </c>
      <c r="C3261">
        <v>3</v>
      </c>
      <c r="D3261">
        <v>26</v>
      </c>
      <c r="E3261">
        <v>41</v>
      </c>
      <c r="F3261" s="1">
        <v>961.86</v>
      </c>
      <c r="G3261">
        <v>176</v>
      </c>
      <c r="H3261">
        <v>16</v>
      </c>
      <c r="I3261" s="2" t="s">
        <v>14</v>
      </c>
      <c r="J3261" s="8">
        <v>0.8333333333333337</v>
      </c>
      <c r="K3261" t="str">
        <f>VLOOKUP(J3261,HORA!B:C,2,0)</f>
        <v>00:00 á 00:29</v>
      </c>
    </row>
    <row r="3262" spans="1:11">
      <c r="A3262">
        <v>432</v>
      </c>
      <c r="B3262">
        <v>2020</v>
      </c>
      <c r="C3262">
        <v>3</v>
      </c>
      <c r="D3262">
        <v>26</v>
      </c>
      <c r="E3262">
        <v>42</v>
      </c>
      <c r="F3262" s="1">
        <v>579.09</v>
      </c>
      <c r="G3262">
        <v>118</v>
      </c>
      <c r="H3262">
        <v>11</v>
      </c>
      <c r="I3262" s="2" t="s">
        <v>14</v>
      </c>
      <c r="J3262" s="8">
        <v>0.85416666666666707</v>
      </c>
      <c r="K3262" t="str">
        <f>VLOOKUP(J3262,HORA!B:C,2,0)</f>
        <v>00:30 á 00:59</v>
      </c>
    </row>
    <row r="3263" spans="1:11">
      <c r="A3263">
        <v>432</v>
      </c>
      <c r="B3263">
        <v>2020</v>
      </c>
      <c r="C3263">
        <v>3</v>
      </c>
      <c r="D3263">
        <v>27</v>
      </c>
      <c r="E3263">
        <v>17</v>
      </c>
      <c r="F3263" s="1">
        <v>174.61</v>
      </c>
      <c r="G3263">
        <v>37</v>
      </c>
      <c r="H3263">
        <v>11</v>
      </c>
      <c r="I3263" s="2" t="s">
        <v>15</v>
      </c>
      <c r="J3263" s="8">
        <v>0.33333333333333326</v>
      </c>
      <c r="K3263" t="str">
        <f>VLOOKUP(J3263,HORA!B:C,2,0)</f>
        <v>00:00 á 00:29</v>
      </c>
    </row>
    <row r="3264" spans="1:11">
      <c r="A3264">
        <v>432</v>
      </c>
      <c r="B3264">
        <v>2020</v>
      </c>
      <c r="C3264">
        <v>3</v>
      </c>
      <c r="D3264">
        <v>27</v>
      </c>
      <c r="E3264">
        <v>18</v>
      </c>
      <c r="F3264" s="1">
        <v>107.12</v>
      </c>
      <c r="G3264">
        <v>25</v>
      </c>
      <c r="H3264">
        <v>8</v>
      </c>
      <c r="I3264" s="2" t="s">
        <v>15</v>
      </c>
      <c r="J3264" s="8">
        <v>0.35416666666666657</v>
      </c>
      <c r="K3264" t="str">
        <f>VLOOKUP(J3264,HORA!B:C,2,0)</f>
        <v>00:30 á 00:59</v>
      </c>
    </row>
    <row r="3265" spans="1:11">
      <c r="A3265">
        <v>432</v>
      </c>
      <c r="B3265">
        <v>2020</v>
      </c>
      <c r="C3265">
        <v>3</v>
      </c>
      <c r="D3265">
        <v>27</v>
      </c>
      <c r="E3265">
        <v>19</v>
      </c>
      <c r="F3265" s="1">
        <v>338.78</v>
      </c>
      <c r="G3265">
        <v>66</v>
      </c>
      <c r="H3265">
        <v>7</v>
      </c>
      <c r="I3265" s="2" t="s">
        <v>15</v>
      </c>
      <c r="J3265" s="8">
        <v>0.37499999999999989</v>
      </c>
      <c r="K3265" t="str">
        <f>VLOOKUP(J3265,HORA!B:C,2,0)</f>
        <v>00:00 á 00:29</v>
      </c>
    </row>
    <row r="3266" spans="1:11">
      <c r="A3266">
        <v>432</v>
      </c>
      <c r="B3266">
        <v>2020</v>
      </c>
      <c r="C3266">
        <v>3</v>
      </c>
      <c r="D3266">
        <v>27</v>
      </c>
      <c r="E3266">
        <v>20</v>
      </c>
      <c r="F3266" s="1">
        <v>754.45</v>
      </c>
      <c r="G3266">
        <v>165</v>
      </c>
      <c r="H3266">
        <v>18</v>
      </c>
      <c r="I3266" s="2" t="s">
        <v>15</v>
      </c>
      <c r="J3266" s="8">
        <v>0.3958333333333332</v>
      </c>
      <c r="K3266" t="str">
        <f>VLOOKUP(J3266,HORA!B:C,2,0)</f>
        <v>00:30 á 00:59</v>
      </c>
    </row>
    <row r="3267" spans="1:11">
      <c r="A3267">
        <v>432</v>
      </c>
      <c r="B3267">
        <v>2020</v>
      </c>
      <c r="C3267">
        <v>3</v>
      </c>
      <c r="D3267">
        <v>27</v>
      </c>
      <c r="E3267">
        <v>21</v>
      </c>
      <c r="F3267" s="1">
        <v>995.03</v>
      </c>
      <c r="G3267">
        <v>216</v>
      </c>
      <c r="H3267">
        <v>19</v>
      </c>
      <c r="I3267" s="2" t="s">
        <v>15</v>
      </c>
      <c r="J3267" s="8">
        <v>0.41666666666666652</v>
      </c>
      <c r="K3267" t="str">
        <f>VLOOKUP(J3267,HORA!B:C,2,0)</f>
        <v>00:00 á 00:29</v>
      </c>
    </row>
    <row r="3268" spans="1:11">
      <c r="A3268">
        <v>432</v>
      </c>
      <c r="B3268">
        <v>2020</v>
      </c>
      <c r="C3268">
        <v>3</v>
      </c>
      <c r="D3268">
        <v>27</v>
      </c>
      <c r="E3268">
        <v>22</v>
      </c>
      <c r="F3268" s="1">
        <v>884.48</v>
      </c>
      <c r="G3268">
        <v>223</v>
      </c>
      <c r="H3268">
        <v>22</v>
      </c>
      <c r="I3268" s="2" t="s">
        <v>15</v>
      </c>
      <c r="J3268" s="8">
        <v>0.43749999999999983</v>
      </c>
      <c r="K3268" t="str">
        <f>VLOOKUP(J3268,HORA!B:C,2,0)</f>
        <v>00:30 á 00:59</v>
      </c>
    </row>
    <row r="3269" spans="1:11">
      <c r="A3269">
        <v>432</v>
      </c>
      <c r="B3269">
        <v>2020</v>
      </c>
      <c r="C3269">
        <v>3</v>
      </c>
      <c r="D3269">
        <v>27</v>
      </c>
      <c r="E3269">
        <v>23</v>
      </c>
      <c r="F3269" s="1">
        <v>925.09</v>
      </c>
      <c r="G3269">
        <v>179</v>
      </c>
      <c r="H3269">
        <v>21</v>
      </c>
      <c r="I3269" s="2" t="s">
        <v>15</v>
      </c>
      <c r="J3269" s="8">
        <v>0.45833333333333315</v>
      </c>
      <c r="K3269" t="str">
        <f>VLOOKUP(J3269,HORA!B:C,2,0)</f>
        <v>00:00 á 00:29</v>
      </c>
    </row>
    <row r="3270" spans="1:11">
      <c r="A3270">
        <v>432</v>
      </c>
      <c r="B3270">
        <v>2020</v>
      </c>
      <c r="C3270">
        <v>3</v>
      </c>
      <c r="D3270">
        <v>27</v>
      </c>
      <c r="E3270">
        <v>24</v>
      </c>
      <c r="F3270" s="1">
        <v>1028.69</v>
      </c>
      <c r="G3270">
        <v>220</v>
      </c>
      <c r="H3270">
        <v>21</v>
      </c>
      <c r="I3270" s="2" t="s">
        <v>15</v>
      </c>
      <c r="J3270" s="8">
        <v>0.47916666666666646</v>
      </c>
      <c r="K3270" t="str">
        <f>VLOOKUP(J3270,HORA!B:C,2,0)</f>
        <v>00:30 á 00:59</v>
      </c>
    </row>
    <row r="3271" spans="1:11">
      <c r="A3271">
        <v>432</v>
      </c>
      <c r="B3271">
        <v>2020</v>
      </c>
      <c r="C3271">
        <v>3</v>
      </c>
      <c r="D3271">
        <v>27</v>
      </c>
      <c r="E3271">
        <v>25</v>
      </c>
      <c r="F3271" s="1">
        <v>630.03</v>
      </c>
      <c r="G3271">
        <v>133</v>
      </c>
      <c r="H3271">
        <v>25</v>
      </c>
      <c r="I3271" s="2" t="s">
        <v>15</v>
      </c>
      <c r="J3271" s="8">
        <v>0.49999999999999978</v>
      </c>
      <c r="K3271" t="str">
        <f>VLOOKUP(J3271,HORA!B:C,2,0)</f>
        <v>00:00 á 00:29</v>
      </c>
    </row>
    <row r="3272" spans="1:11">
      <c r="A3272">
        <v>432</v>
      </c>
      <c r="B3272">
        <v>2020</v>
      </c>
      <c r="C3272">
        <v>3</v>
      </c>
      <c r="D3272">
        <v>27</v>
      </c>
      <c r="E3272">
        <v>26</v>
      </c>
      <c r="F3272" s="1">
        <v>1045.23</v>
      </c>
      <c r="G3272">
        <v>252</v>
      </c>
      <c r="H3272">
        <v>24</v>
      </c>
      <c r="I3272" s="2" t="s">
        <v>15</v>
      </c>
      <c r="J3272" s="8">
        <v>0.52083333333333315</v>
      </c>
      <c r="K3272" t="str">
        <f>VLOOKUP(J3272,HORA!B:C,2,0)</f>
        <v>00:30 á 00:59</v>
      </c>
    </row>
    <row r="3273" spans="1:11">
      <c r="A3273">
        <v>432</v>
      </c>
      <c r="B3273">
        <v>2020</v>
      </c>
      <c r="C3273">
        <v>3</v>
      </c>
      <c r="D3273">
        <v>27</v>
      </c>
      <c r="E3273">
        <v>27</v>
      </c>
      <c r="F3273" s="1">
        <v>968.45</v>
      </c>
      <c r="G3273">
        <v>220</v>
      </c>
      <c r="H3273">
        <v>28</v>
      </c>
      <c r="I3273" s="2" t="s">
        <v>15</v>
      </c>
      <c r="J3273" s="8">
        <v>0.54166666666666652</v>
      </c>
      <c r="K3273" t="str">
        <f>VLOOKUP(J3273,HORA!B:C,2,0)</f>
        <v>00:00 á 00:29</v>
      </c>
    </row>
    <row r="3274" spans="1:11">
      <c r="A3274">
        <v>432</v>
      </c>
      <c r="B3274">
        <v>2020</v>
      </c>
      <c r="C3274">
        <v>3</v>
      </c>
      <c r="D3274">
        <v>27</v>
      </c>
      <c r="E3274">
        <v>28</v>
      </c>
      <c r="F3274" s="1">
        <v>795.79</v>
      </c>
      <c r="G3274">
        <v>164</v>
      </c>
      <c r="H3274">
        <v>26</v>
      </c>
      <c r="I3274" s="2" t="s">
        <v>15</v>
      </c>
      <c r="J3274" s="8">
        <v>0.56249999999999989</v>
      </c>
      <c r="K3274" t="str">
        <f>VLOOKUP(J3274,HORA!B:C,2,0)</f>
        <v>00:30 á 00:59</v>
      </c>
    </row>
    <row r="3275" spans="1:11">
      <c r="A3275">
        <v>432</v>
      </c>
      <c r="B3275">
        <v>2020</v>
      </c>
      <c r="C3275">
        <v>3</v>
      </c>
      <c r="D3275">
        <v>27</v>
      </c>
      <c r="E3275">
        <v>29</v>
      </c>
      <c r="F3275" s="1">
        <v>716.08</v>
      </c>
      <c r="G3275">
        <v>144</v>
      </c>
      <c r="H3275">
        <v>17</v>
      </c>
      <c r="I3275" s="2" t="s">
        <v>15</v>
      </c>
      <c r="J3275" s="8">
        <v>0.58333333333333326</v>
      </c>
      <c r="K3275" t="str">
        <f>VLOOKUP(J3275,HORA!B:C,2,0)</f>
        <v>00:00 á 00:29</v>
      </c>
    </row>
    <row r="3276" spans="1:11">
      <c r="A3276">
        <v>432</v>
      </c>
      <c r="B3276">
        <v>2020</v>
      </c>
      <c r="C3276">
        <v>3</v>
      </c>
      <c r="D3276">
        <v>27</v>
      </c>
      <c r="E3276">
        <v>30</v>
      </c>
      <c r="F3276" s="1">
        <v>887.44</v>
      </c>
      <c r="G3276">
        <v>170</v>
      </c>
      <c r="H3276">
        <v>22</v>
      </c>
      <c r="I3276" s="2" t="s">
        <v>15</v>
      </c>
      <c r="J3276" s="8">
        <v>0.60416666666666663</v>
      </c>
      <c r="K3276" t="str">
        <f>VLOOKUP(J3276,HORA!B:C,2,0)</f>
        <v>00:30 á 00:59</v>
      </c>
    </row>
    <row r="3277" spans="1:11">
      <c r="A3277">
        <v>432</v>
      </c>
      <c r="B3277">
        <v>2020</v>
      </c>
      <c r="C3277">
        <v>3</v>
      </c>
      <c r="D3277">
        <v>27</v>
      </c>
      <c r="E3277">
        <v>31</v>
      </c>
      <c r="F3277" s="1">
        <v>643.48</v>
      </c>
      <c r="G3277">
        <v>170</v>
      </c>
      <c r="H3277">
        <v>15</v>
      </c>
      <c r="I3277" s="2" t="s">
        <v>15</v>
      </c>
      <c r="J3277" s="8">
        <v>0.625</v>
      </c>
      <c r="K3277" t="str">
        <f>VLOOKUP(J3277,HORA!B:C,2,0)</f>
        <v>00:00 á 00:29</v>
      </c>
    </row>
    <row r="3278" spans="1:11">
      <c r="A3278">
        <v>432</v>
      </c>
      <c r="B3278">
        <v>2020</v>
      </c>
      <c r="C3278">
        <v>3</v>
      </c>
      <c r="D3278">
        <v>27</v>
      </c>
      <c r="E3278">
        <v>32</v>
      </c>
      <c r="F3278" s="1">
        <v>1056.8</v>
      </c>
      <c r="G3278">
        <v>219</v>
      </c>
      <c r="H3278">
        <v>25</v>
      </c>
      <c r="I3278" s="2" t="s">
        <v>15</v>
      </c>
      <c r="J3278" s="8">
        <v>0.64583333333333337</v>
      </c>
      <c r="K3278" t="str">
        <f>VLOOKUP(J3278,HORA!B:C,2,0)</f>
        <v>00:30 á 00:59</v>
      </c>
    </row>
    <row r="3279" spans="1:11">
      <c r="A3279">
        <v>432</v>
      </c>
      <c r="B3279">
        <v>2020</v>
      </c>
      <c r="C3279">
        <v>3</v>
      </c>
      <c r="D3279">
        <v>27</v>
      </c>
      <c r="E3279">
        <v>33</v>
      </c>
      <c r="F3279" s="1">
        <v>1037.8</v>
      </c>
      <c r="G3279">
        <v>221</v>
      </c>
      <c r="H3279">
        <v>29</v>
      </c>
      <c r="I3279" s="2" t="s">
        <v>15</v>
      </c>
      <c r="J3279" s="8">
        <v>0.66666666666666674</v>
      </c>
      <c r="K3279" t="str">
        <f>VLOOKUP(J3279,HORA!B:C,2,0)</f>
        <v>00:00 á 00:29</v>
      </c>
    </row>
    <row r="3280" spans="1:11">
      <c r="A3280">
        <v>432</v>
      </c>
      <c r="B3280">
        <v>2020</v>
      </c>
      <c r="C3280">
        <v>3</v>
      </c>
      <c r="D3280">
        <v>27</v>
      </c>
      <c r="E3280">
        <v>34</v>
      </c>
      <c r="F3280" s="1">
        <v>1153.8399999999999</v>
      </c>
      <c r="G3280">
        <v>226</v>
      </c>
      <c r="H3280">
        <v>21</v>
      </c>
      <c r="I3280" s="2" t="s">
        <v>15</v>
      </c>
      <c r="J3280" s="8">
        <v>0.68750000000000011</v>
      </c>
      <c r="K3280" t="str">
        <f>VLOOKUP(J3280,HORA!B:C,2,0)</f>
        <v>00:30 á 00:59</v>
      </c>
    </row>
    <row r="3281" spans="1:11">
      <c r="A3281">
        <v>432</v>
      </c>
      <c r="B3281">
        <v>2020</v>
      </c>
      <c r="C3281">
        <v>3</v>
      </c>
      <c r="D3281">
        <v>27</v>
      </c>
      <c r="E3281">
        <v>35</v>
      </c>
      <c r="F3281" s="1">
        <v>978.33</v>
      </c>
      <c r="G3281">
        <v>263</v>
      </c>
      <c r="H3281">
        <v>26</v>
      </c>
      <c r="I3281" s="2" t="s">
        <v>15</v>
      </c>
      <c r="J3281" s="8">
        <v>0.70833333333333348</v>
      </c>
      <c r="K3281" t="str">
        <f>VLOOKUP(J3281,HORA!B:C,2,0)</f>
        <v>00:00 á 00:29</v>
      </c>
    </row>
    <row r="3282" spans="1:11">
      <c r="A3282">
        <v>432</v>
      </c>
      <c r="B3282">
        <v>2020</v>
      </c>
      <c r="C3282">
        <v>3</v>
      </c>
      <c r="D3282">
        <v>27</v>
      </c>
      <c r="E3282">
        <v>36</v>
      </c>
      <c r="F3282" s="1">
        <v>1022.89</v>
      </c>
      <c r="G3282">
        <v>244</v>
      </c>
      <c r="H3282">
        <v>22</v>
      </c>
      <c r="I3282" s="2" t="s">
        <v>15</v>
      </c>
      <c r="J3282" s="8">
        <v>0.72916666666666685</v>
      </c>
      <c r="K3282" t="str">
        <f>VLOOKUP(J3282,HORA!B:C,2,0)</f>
        <v>00:30 á 00:59</v>
      </c>
    </row>
    <row r="3283" spans="1:11">
      <c r="A3283">
        <v>432</v>
      </c>
      <c r="B3283">
        <v>2020</v>
      </c>
      <c r="C3283">
        <v>3</v>
      </c>
      <c r="D3283">
        <v>27</v>
      </c>
      <c r="E3283">
        <v>37</v>
      </c>
      <c r="F3283" s="1">
        <v>927.25</v>
      </c>
      <c r="G3283">
        <v>220</v>
      </c>
      <c r="H3283">
        <v>20</v>
      </c>
      <c r="I3283" s="2" t="s">
        <v>15</v>
      </c>
      <c r="J3283" s="8">
        <v>0.75000000000000022</v>
      </c>
      <c r="K3283" t="str">
        <f>VLOOKUP(J3283,HORA!B:C,2,0)</f>
        <v>00:00 á 00:29</v>
      </c>
    </row>
    <row r="3284" spans="1:11">
      <c r="A3284">
        <v>432</v>
      </c>
      <c r="B3284">
        <v>2020</v>
      </c>
      <c r="C3284">
        <v>3</v>
      </c>
      <c r="D3284">
        <v>27</v>
      </c>
      <c r="E3284">
        <v>38</v>
      </c>
      <c r="F3284" s="1">
        <v>1085.45</v>
      </c>
      <c r="G3284">
        <v>267</v>
      </c>
      <c r="H3284">
        <v>27</v>
      </c>
      <c r="I3284" s="2" t="s">
        <v>15</v>
      </c>
      <c r="J3284" s="8">
        <v>0.77083333333333359</v>
      </c>
      <c r="K3284" t="str">
        <f>VLOOKUP(J3284,HORA!B:C,2,0)</f>
        <v>00:30 á 00:59</v>
      </c>
    </row>
    <row r="3285" spans="1:11">
      <c r="A3285">
        <v>432</v>
      </c>
      <c r="B3285">
        <v>2020</v>
      </c>
      <c r="C3285">
        <v>3</v>
      </c>
      <c r="D3285">
        <v>27</v>
      </c>
      <c r="E3285">
        <v>39</v>
      </c>
      <c r="F3285" s="1">
        <v>437.08</v>
      </c>
      <c r="G3285">
        <v>111</v>
      </c>
      <c r="H3285">
        <v>16</v>
      </c>
      <c r="I3285" s="2" t="s">
        <v>15</v>
      </c>
      <c r="J3285" s="8">
        <v>0.79166666666666696</v>
      </c>
      <c r="K3285" t="str">
        <f>VLOOKUP(J3285,HORA!B:C,2,0)</f>
        <v>00:00 á 00:29</v>
      </c>
    </row>
    <row r="3286" spans="1:11">
      <c r="A3286">
        <v>432</v>
      </c>
      <c r="B3286">
        <v>2020</v>
      </c>
      <c r="C3286">
        <v>3</v>
      </c>
      <c r="D3286">
        <v>27</v>
      </c>
      <c r="E3286">
        <v>40</v>
      </c>
      <c r="F3286" s="1">
        <v>1223.1199999999999</v>
      </c>
      <c r="G3286">
        <v>212</v>
      </c>
      <c r="H3286">
        <v>24</v>
      </c>
      <c r="I3286" s="2" t="s">
        <v>15</v>
      </c>
      <c r="J3286" s="8">
        <v>0.81250000000000033</v>
      </c>
      <c r="K3286" t="str">
        <f>VLOOKUP(J3286,HORA!B:C,2,0)</f>
        <v>00:30 á 00:59</v>
      </c>
    </row>
    <row r="3287" spans="1:11">
      <c r="A3287">
        <v>432</v>
      </c>
      <c r="B3287">
        <v>2020</v>
      </c>
      <c r="C3287">
        <v>3</v>
      </c>
      <c r="D3287">
        <v>27</v>
      </c>
      <c r="E3287">
        <v>41</v>
      </c>
      <c r="F3287" s="1">
        <v>222.72</v>
      </c>
      <c r="G3287">
        <v>32</v>
      </c>
      <c r="H3287">
        <v>4</v>
      </c>
      <c r="I3287" s="2" t="s">
        <v>15</v>
      </c>
      <c r="J3287" s="8">
        <v>0.8333333333333337</v>
      </c>
      <c r="K3287" t="str">
        <f>VLOOKUP(J3287,HORA!B:C,2,0)</f>
        <v>00:00 á 00:29</v>
      </c>
    </row>
    <row r="3288" spans="1:11">
      <c r="A3288">
        <v>432</v>
      </c>
      <c r="B3288">
        <v>2020</v>
      </c>
      <c r="C3288">
        <v>3</v>
      </c>
      <c r="D3288">
        <v>27</v>
      </c>
      <c r="E3288">
        <v>42</v>
      </c>
      <c r="F3288" s="1">
        <v>412.09</v>
      </c>
      <c r="G3288">
        <v>108</v>
      </c>
      <c r="H3288">
        <v>10</v>
      </c>
      <c r="I3288" s="2" t="s">
        <v>15</v>
      </c>
      <c r="J3288" s="8">
        <v>0.85416666666666707</v>
      </c>
      <c r="K3288" t="str">
        <f>VLOOKUP(J3288,HORA!B:C,2,0)</f>
        <v>00:30 á 00:59</v>
      </c>
    </row>
    <row r="3289" spans="1:11">
      <c r="A3289">
        <v>432</v>
      </c>
      <c r="B3289">
        <v>2020</v>
      </c>
      <c r="C3289">
        <v>3</v>
      </c>
      <c r="D3289">
        <v>27</v>
      </c>
      <c r="E3289">
        <v>43</v>
      </c>
      <c r="F3289" s="1">
        <v>84.5</v>
      </c>
      <c r="G3289">
        <v>19</v>
      </c>
      <c r="H3289">
        <v>5</v>
      </c>
      <c r="I3289" s="2" t="s">
        <v>15</v>
      </c>
      <c r="J3289" s="8">
        <v>0.87500000000000044</v>
      </c>
      <c r="K3289" t="str">
        <f>VLOOKUP(J3289,HORA!B:C,2,0)</f>
        <v>00:00 á 00:29</v>
      </c>
    </row>
    <row r="3290" spans="1:11">
      <c r="A3290">
        <v>432</v>
      </c>
      <c r="B3290">
        <v>2020</v>
      </c>
      <c r="C3290">
        <v>3</v>
      </c>
      <c r="D3290">
        <v>28</v>
      </c>
      <c r="E3290">
        <v>17</v>
      </c>
      <c r="F3290" s="1">
        <v>80.569999999999993</v>
      </c>
      <c r="G3290">
        <v>17</v>
      </c>
      <c r="H3290">
        <v>5</v>
      </c>
      <c r="I3290" s="2" t="s">
        <v>16</v>
      </c>
      <c r="J3290" s="8">
        <v>0.33333333333333326</v>
      </c>
      <c r="K3290" t="str">
        <f>VLOOKUP(J3290,HORA!B:C,2,0)</f>
        <v>00:00 á 00:29</v>
      </c>
    </row>
    <row r="3291" spans="1:11">
      <c r="A3291">
        <v>432</v>
      </c>
      <c r="B3291">
        <v>2020</v>
      </c>
      <c r="C3291">
        <v>3</v>
      </c>
      <c r="D3291">
        <v>28</v>
      </c>
      <c r="E3291">
        <v>18</v>
      </c>
      <c r="F3291" s="1">
        <v>208.53</v>
      </c>
      <c r="G3291">
        <v>48</v>
      </c>
      <c r="H3291">
        <v>8</v>
      </c>
      <c r="I3291" s="2" t="s">
        <v>16</v>
      </c>
      <c r="J3291" s="8">
        <v>0.35416666666666657</v>
      </c>
      <c r="K3291" t="str">
        <f>VLOOKUP(J3291,HORA!B:C,2,0)</f>
        <v>00:30 á 00:59</v>
      </c>
    </row>
    <row r="3292" spans="1:11">
      <c r="A3292">
        <v>432</v>
      </c>
      <c r="B3292">
        <v>2020</v>
      </c>
      <c r="C3292">
        <v>3</v>
      </c>
      <c r="D3292">
        <v>28</v>
      </c>
      <c r="E3292">
        <v>19</v>
      </c>
      <c r="F3292" s="1">
        <v>314.76</v>
      </c>
      <c r="G3292">
        <v>81</v>
      </c>
      <c r="H3292">
        <v>12</v>
      </c>
      <c r="I3292" s="2" t="s">
        <v>16</v>
      </c>
      <c r="J3292" s="8">
        <v>0.37499999999999989</v>
      </c>
      <c r="K3292" t="str">
        <f>VLOOKUP(J3292,HORA!B:C,2,0)</f>
        <v>00:00 á 00:29</v>
      </c>
    </row>
    <row r="3293" spans="1:11">
      <c r="A3293">
        <v>432</v>
      </c>
      <c r="B3293">
        <v>2020</v>
      </c>
      <c r="C3293">
        <v>3</v>
      </c>
      <c r="D3293">
        <v>28</v>
      </c>
      <c r="E3293">
        <v>20</v>
      </c>
      <c r="F3293" s="1">
        <v>469.16</v>
      </c>
      <c r="G3293">
        <v>99</v>
      </c>
      <c r="H3293">
        <v>14</v>
      </c>
      <c r="I3293" s="2" t="s">
        <v>16</v>
      </c>
      <c r="J3293" s="8">
        <v>0.3958333333333332</v>
      </c>
      <c r="K3293" t="str">
        <f>VLOOKUP(J3293,HORA!B:C,2,0)</f>
        <v>00:30 á 00:59</v>
      </c>
    </row>
    <row r="3294" spans="1:11">
      <c r="A3294">
        <v>432</v>
      </c>
      <c r="B3294">
        <v>2020</v>
      </c>
      <c r="C3294">
        <v>3</v>
      </c>
      <c r="D3294">
        <v>28</v>
      </c>
      <c r="E3294">
        <v>21</v>
      </c>
      <c r="F3294" s="1">
        <v>764.88</v>
      </c>
      <c r="G3294">
        <v>133</v>
      </c>
      <c r="H3294">
        <v>16</v>
      </c>
      <c r="I3294" s="2" t="s">
        <v>16</v>
      </c>
      <c r="J3294" s="8">
        <v>0.41666666666666652</v>
      </c>
      <c r="K3294" t="str">
        <f>VLOOKUP(J3294,HORA!B:C,2,0)</f>
        <v>00:00 á 00:29</v>
      </c>
    </row>
    <row r="3295" spans="1:11">
      <c r="A3295">
        <v>432</v>
      </c>
      <c r="B3295">
        <v>2020</v>
      </c>
      <c r="C3295">
        <v>3</v>
      </c>
      <c r="D3295">
        <v>28</v>
      </c>
      <c r="E3295">
        <v>22</v>
      </c>
      <c r="F3295" s="1">
        <v>801.5</v>
      </c>
      <c r="G3295">
        <v>195</v>
      </c>
      <c r="H3295">
        <v>19</v>
      </c>
      <c r="I3295" s="2" t="s">
        <v>16</v>
      </c>
      <c r="J3295" s="8">
        <v>0.43749999999999983</v>
      </c>
      <c r="K3295" t="str">
        <f>VLOOKUP(J3295,HORA!B:C,2,0)</f>
        <v>00:30 á 00:59</v>
      </c>
    </row>
    <row r="3296" spans="1:11">
      <c r="A3296">
        <v>432</v>
      </c>
      <c r="B3296">
        <v>2020</v>
      </c>
      <c r="C3296">
        <v>3</v>
      </c>
      <c r="D3296">
        <v>28</v>
      </c>
      <c r="E3296">
        <v>23</v>
      </c>
      <c r="F3296" s="1">
        <v>579.47</v>
      </c>
      <c r="G3296">
        <v>130</v>
      </c>
      <c r="H3296">
        <v>19</v>
      </c>
      <c r="I3296" s="2" t="s">
        <v>16</v>
      </c>
      <c r="J3296" s="8">
        <v>0.45833333333333315</v>
      </c>
      <c r="K3296" t="str">
        <f>VLOOKUP(J3296,HORA!B:C,2,0)</f>
        <v>00:00 á 00:29</v>
      </c>
    </row>
    <row r="3297" spans="1:11">
      <c r="A3297">
        <v>432</v>
      </c>
      <c r="B3297">
        <v>2020</v>
      </c>
      <c r="C3297">
        <v>3</v>
      </c>
      <c r="D3297">
        <v>28</v>
      </c>
      <c r="E3297">
        <v>24</v>
      </c>
      <c r="F3297" s="1">
        <v>1431.16</v>
      </c>
      <c r="G3297">
        <v>293</v>
      </c>
      <c r="H3297">
        <v>26</v>
      </c>
      <c r="I3297" s="2" t="s">
        <v>16</v>
      </c>
      <c r="J3297" s="8">
        <v>0.47916666666666646</v>
      </c>
      <c r="K3297" t="str">
        <f>VLOOKUP(J3297,HORA!B:C,2,0)</f>
        <v>00:30 á 00:59</v>
      </c>
    </row>
    <row r="3298" spans="1:11">
      <c r="A3298">
        <v>432</v>
      </c>
      <c r="B3298">
        <v>2020</v>
      </c>
      <c r="C3298">
        <v>3</v>
      </c>
      <c r="D3298">
        <v>28</v>
      </c>
      <c r="E3298">
        <v>25</v>
      </c>
      <c r="F3298" s="1">
        <v>1044.48</v>
      </c>
      <c r="G3298">
        <v>252</v>
      </c>
      <c r="H3298">
        <v>19</v>
      </c>
      <c r="I3298" s="2" t="s">
        <v>16</v>
      </c>
      <c r="J3298" s="8">
        <v>0.49999999999999978</v>
      </c>
      <c r="K3298" t="str">
        <f>VLOOKUP(J3298,HORA!B:C,2,0)</f>
        <v>00:00 á 00:29</v>
      </c>
    </row>
    <row r="3299" spans="1:11">
      <c r="A3299">
        <v>432</v>
      </c>
      <c r="B3299">
        <v>2020</v>
      </c>
      <c r="C3299">
        <v>3</v>
      </c>
      <c r="D3299">
        <v>28</v>
      </c>
      <c r="E3299">
        <v>26</v>
      </c>
      <c r="F3299" s="1">
        <v>1551.03</v>
      </c>
      <c r="G3299">
        <v>333</v>
      </c>
      <c r="H3299">
        <v>44</v>
      </c>
      <c r="I3299" s="2" t="s">
        <v>16</v>
      </c>
      <c r="J3299" s="8">
        <v>0.52083333333333315</v>
      </c>
      <c r="K3299" t="str">
        <f>VLOOKUP(J3299,HORA!B:C,2,0)</f>
        <v>00:30 á 00:59</v>
      </c>
    </row>
    <row r="3300" spans="1:11">
      <c r="A3300">
        <v>432</v>
      </c>
      <c r="B3300">
        <v>2020</v>
      </c>
      <c r="C3300">
        <v>3</v>
      </c>
      <c r="D3300">
        <v>28</v>
      </c>
      <c r="E3300">
        <v>27</v>
      </c>
      <c r="F3300" s="1">
        <v>1029.24</v>
      </c>
      <c r="G3300">
        <v>245</v>
      </c>
      <c r="H3300">
        <v>28</v>
      </c>
      <c r="I3300" s="2" t="s">
        <v>16</v>
      </c>
      <c r="J3300" s="8">
        <v>0.54166666666666652</v>
      </c>
      <c r="K3300" t="str">
        <f>VLOOKUP(J3300,HORA!B:C,2,0)</f>
        <v>00:00 á 00:29</v>
      </c>
    </row>
    <row r="3301" spans="1:11">
      <c r="A3301">
        <v>432</v>
      </c>
      <c r="B3301">
        <v>2020</v>
      </c>
      <c r="C3301">
        <v>3</v>
      </c>
      <c r="D3301">
        <v>28</v>
      </c>
      <c r="E3301">
        <v>28</v>
      </c>
      <c r="F3301" s="1">
        <v>1041.8599999999999</v>
      </c>
      <c r="G3301">
        <v>295</v>
      </c>
      <c r="H3301">
        <v>27</v>
      </c>
      <c r="I3301" s="2" t="s">
        <v>16</v>
      </c>
      <c r="J3301" s="8">
        <v>0.56249999999999989</v>
      </c>
      <c r="K3301" t="str">
        <f>VLOOKUP(J3301,HORA!B:C,2,0)</f>
        <v>00:30 á 00:59</v>
      </c>
    </row>
    <row r="3302" spans="1:11">
      <c r="A3302">
        <v>432</v>
      </c>
      <c r="B3302">
        <v>2020</v>
      </c>
      <c r="C3302">
        <v>3</v>
      </c>
      <c r="D3302">
        <v>28</v>
      </c>
      <c r="E3302">
        <v>29</v>
      </c>
      <c r="F3302" s="1">
        <v>987.42</v>
      </c>
      <c r="G3302">
        <v>229</v>
      </c>
      <c r="H3302">
        <v>33</v>
      </c>
      <c r="I3302" s="2" t="s">
        <v>16</v>
      </c>
      <c r="J3302" s="8">
        <v>0.58333333333333326</v>
      </c>
      <c r="K3302" t="str">
        <f>VLOOKUP(J3302,HORA!B:C,2,0)</f>
        <v>00:00 á 00:29</v>
      </c>
    </row>
    <row r="3303" spans="1:11">
      <c r="A3303">
        <v>432</v>
      </c>
      <c r="B3303">
        <v>2020</v>
      </c>
      <c r="C3303">
        <v>3</v>
      </c>
      <c r="D3303">
        <v>28</v>
      </c>
      <c r="E3303">
        <v>30</v>
      </c>
      <c r="F3303" s="1">
        <v>1318.9</v>
      </c>
      <c r="G3303">
        <v>290</v>
      </c>
      <c r="H3303">
        <v>28</v>
      </c>
      <c r="I3303" s="2" t="s">
        <v>16</v>
      </c>
      <c r="J3303" s="8">
        <v>0.60416666666666663</v>
      </c>
      <c r="K3303" t="str">
        <f>VLOOKUP(J3303,HORA!B:C,2,0)</f>
        <v>00:30 á 00:59</v>
      </c>
    </row>
    <row r="3304" spans="1:11">
      <c r="A3304">
        <v>432</v>
      </c>
      <c r="B3304">
        <v>2020</v>
      </c>
      <c r="C3304">
        <v>3</v>
      </c>
      <c r="D3304">
        <v>28</v>
      </c>
      <c r="E3304">
        <v>31</v>
      </c>
      <c r="F3304" s="1">
        <v>885.66</v>
      </c>
      <c r="G3304">
        <v>205</v>
      </c>
      <c r="H3304">
        <v>19</v>
      </c>
      <c r="I3304" s="2" t="s">
        <v>16</v>
      </c>
      <c r="J3304" s="8">
        <v>0.625</v>
      </c>
      <c r="K3304" t="str">
        <f>VLOOKUP(J3304,HORA!B:C,2,0)</f>
        <v>00:00 á 00:29</v>
      </c>
    </row>
    <row r="3305" spans="1:11">
      <c r="A3305">
        <v>432</v>
      </c>
      <c r="B3305">
        <v>2020</v>
      </c>
      <c r="C3305">
        <v>3</v>
      </c>
      <c r="D3305">
        <v>28</v>
      </c>
      <c r="E3305">
        <v>32</v>
      </c>
      <c r="F3305" s="1">
        <v>465.96</v>
      </c>
      <c r="G3305">
        <v>104</v>
      </c>
      <c r="H3305">
        <v>13</v>
      </c>
      <c r="I3305" s="2" t="s">
        <v>16</v>
      </c>
      <c r="J3305" s="8">
        <v>0.64583333333333337</v>
      </c>
      <c r="K3305" t="str">
        <f>VLOOKUP(J3305,HORA!B:C,2,0)</f>
        <v>00:30 á 00:59</v>
      </c>
    </row>
    <row r="3306" spans="1:11">
      <c r="A3306">
        <v>432</v>
      </c>
      <c r="B3306">
        <v>2020</v>
      </c>
      <c r="C3306">
        <v>3</v>
      </c>
      <c r="D3306">
        <v>28</v>
      </c>
      <c r="E3306">
        <v>33</v>
      </c>
      <c r="F3306" s="1">
        <v>909.65</v>
      </c>
      <c r="G3306">
        <v>220</v>
      </c>
      <c r="H3306">
        <v>21</v>
      </c>
      <c r="I3306" s="2" t="s">
        <v>16</v>
      </c>
      <c r="J3306" s="8">
        <v>0.66666666666666674</v>
      </c>
      <c r="K3306" t="str">
        <f>VLOOKUP(J3306,HORA!B:C,2,0)</f>
        <v>00:00 á 00:29</v>
      </c>
    </row>
    <row r="3307" spans="1:11">
      <c r="A3307">
        <v>432</v>
      </c>
      <c r="B3307">
        <v>2020</v>
      </c>
      <c r="C3307">
        <v>3</v>
      </c>
      <c r="D3307">
        <v>28</v>
      </c>
      <c r="E3307">
        <v>34</v>
      </c>
      <c r="F3307" s="1">
        <v>938.1</v>
      </c>
      <c r="G3307">
        <v>205</v>
      </c>
      <c r="H3307">
        <v>19</v>
      </c>
      <c r="I3307" s="2" t="s">
        <v>16</v>
      </c>
      <c r="J3307" s="8">
        <v>0.68750000000000011</v>
      </c>
      <c r="K3307" t="str">
        <f>VLOOKUP(J3307,HORA!B:C,2,0)</f>
        <v>00:30 á 00:59</v>
      </c>
    </row>
    <row r="3308" spans="1:11">
      <c r="A3308">
        <v>432</v>
      </c>
      <c r="B3308">
        <v>2020</v>
      </c>
      <c r="C3308">
        <v>3</v>
      </c>
      <c r="D3308">
        <v>28</v>
      </c>
      <c r="E3308">
        <v>35</v>
      </c>
      <c r="F3308" s="1">
        <v>775.99</v>
      </c>
      <c r="G3308">
        <v>185</v>
      </c>
      <c r="H3308">
        <v>19</v>
      </c>
      <c r="I3308" s="2" t="s">
        <v>16</v>
      </c>
      <c r="J3308" s="8">
        <v>0.70833333333333348</v>
      </c>
      <c r="K3308" t="str">
        <f>VLOOKUP(J3308,HORA!B:C,2,0)</f>
        <v>00:00 á 00:29</v>
      </c>
    </row>
    <row r="3309" spans="1:11">
      <c r="A3309">
        <v>432</v>
      </c>
      <c r="B3309">
        <v>2020</v>
      </c>
      <c r="C3309">
        <v>3</v>
      </c>
      <c r="D3309">
        <v>28</v>
      </c>
      <c r="E3309">
        <v>36</v>
      </c>
      <c r="F3309" s="1">
        <v>1407.77</v>
      </c>
      <c r="G3309">
        <v>286</v>
      </c>
      <c r="H3309">
        <v>25</v>
      </c>
      <c r="I3309" s="2" t="s">
        <v>16</v>
      </c>
      <c r="J3309" s="8">
        <v>0.72916666666666685</v>
      </c>
      <c r="K3309" t="str">
        <f>VLOOKUP(J3309,HORA!B:C,2,0)</f>
        <v>00:30 á 00:59</v>
      </c>
    </row>
    <row r="3310" spans="1:11">
      <c r="A3310">
        <v>432</v>
      </c>
      <c r="B3310">
        <v>2020</v>
      </c>
      <c r="C3310">
        <v>3</v>
      </c>
      <c r="D3310">
        <v>28</v>
      </c>
      <c r="E3310">
        <v>37</v>
      </c>
      <c r="F3310" s="1">
        <v>1000.35</v>
      </c>
      <c r="G3310">
        <v>172</v>
      </c>
      <c r="H3310">
        <v>26</v>
      </c>
      <c r="I3310" s="2" t="s">
        <v>16</v>
      </c>
      <c r="J3310" s="8">
        <v>0.75000000000000022</v>
      </c>
      <c r="K3310" t="str">
        <f>VLOOKUP(J3310,HORA!B:C,2,0)</f>
        <v>00:00 á 00:29</v>
      </c>
    </row>
    <row r="3311" spans="1:11">
      <c r="A3311">
        <v>432</v>
      </c>
      <c r="B3311">
        <v>2020</v>
      </c>
      <c r="C3311">
        <v>3</v>
      </c>
      <c r="D3311">
        <v>28</v>
      </c>
      <c r="E3311">
        <v>38</v>
      </c>
      <c r="F3311" s="1">
        <v>1113.96</v>
      </c>
      <c r="G3311">
        <v>263</v>
      </c>
      <c r="H3311">
        <v>27</v>
      </c>
      <c r="I3311" s="2" t="s">
        <v>16</v>
      </c>
      <c r="J3311" s="8">
        <v>0.77083333333333359</v>
      </c>
      <c r="K3311" t="str">
        <f>VLOOKUP(J3311,HORA!B:C,2,0)</f>
        <v>00:30 á 00:59</v>
      </c>
    </row>
    <row r="3312" spans="1:11">
      <c r="A3312">
        <v>432</v>
      </c>
      <c r="B3312">
        <v>2020</v>
      </c>
      <c r="C3312">
        <v>3</v>
      </c>
      <c r="D3312">
        <v>28</v>
      </c>
      <c r="E3312">
        <v>39</v>
      </c>
      <c r="F3312" s="1">
        <v>1071.93</v>
      </c>
      <c r="G3312">
        <v>221</v>
      </c>
      <c r="H3312">
        <v>28</v>
      </c>
      <c r="I3312" s="2" t="s">
        <v>16</v>
      </c>
      <c r="J3312" s="8">
        <v>0.79166666666666696</v>
      </c>
      <c r="K3312" t="str">
        <f>VLOOKUP(J3312,HORA!B:C,2,0)</f>
        <v>00:00 á 00:29</v>
      </c>
    </row>
    <row r="3313" spans="1:11">
      <c r="A3313">
        <v>432</v>
      </c>
      <c r="B3313">
        <v>2020</v>
      </c>
      <c r="C3313">
        <v>3</v>
      </c>
      <c r="D3313">
        <v>28</v>
      </c>
      <c r="E3313">
        <v>40</v>
      </c>
      <c r="F3313" s="1">
        <v>409.52</v>
      </c>
      <c r="G3313">
        <v>81</v>
      </c>
      <c r="H3313">
        <v>15</v>
      </c>
      <c r="I3313" s="2" t="s">
        <v>16</v>
      </c>
      <c r="J3313" s="8">
        <v>0.81250000000000033</v>
      </c>
      <c r="K3313" t="str">
        <f>VLOOKUP(J3313,HORA!B:C,2,0)</f>
        <v>00:30 á 00:59</v>
      </c>
    </row>
    <row r="3314" spans="1:11">
      <c r="A3314">
        <v>432</v>
      </c>
      <c r="B3314">
        <v>2020</v>
      </c>
      <c r="C3314">
        <v>3</v>
      </c>
      <c r="D3314">
        <v>28</v>
      </c>
      <c r="E3314">
        <v>41</v>
      </c>
      <c r="F3314" s="1">
        <v>355.57</v>
      </c>
      <c r="G3314">
        <v>66</v>
      </c>
      <c r="H3314">
        <v>12</v>
      </c>
      <c r="I3314" s="2" t="s">
        <v>16</v>
      </c>
      <c r="J3314" s="8">
        <v>0.8333333333333337</v>
      </c>
      <c r="K3314" t="str">
        <f>VLOOKUP(J3314,HORA!B:C,2,0)</f>
        <v>00:00 á 00:29</v>
      </c>
    </row>
    <row r="3315" spans="1:11">
      <c r="A3315">
        <v>432</v>
      </c>
      <c r="B3315">
        <v>2020</v>
      </c>
      <c r="C3315">
        <v>3</v>
      </c>
      <c r="D3315">
        <v>28</v>
      </c>
      <c r="E3315">
        <v>42</v>
      </c>
      <c r="F3315" s="1">
        <v>688</v>
      </c>
      <c r="G3315">
        <v>104</v>
      </c>
      <c r="H3315">
        <v>12</v>
      </c>
      <c r="I3315" s="2" t="s">
        <v>16</v>
      </c>
      <c r="J3315" s="8">
        <v>0.85416666666666707</v>
      </c>
      <c r="K3315" t="str">
        <f>VLOOKUP(J3315,HORA!B:C,2,0)</f>
        <v>00:30 á 00:59</v>
      </c>
    </row>
    <row r="3316" spans="1:11">
      <c r="A3316">
        <v>432</v>
      </c>
      <c r="B3316">
        <v>2020</v>
      </c>
      <c r="C3316">
        <v>3</v>
      </c>
      <c r="D3316">
        <v>28</v>
      </c>
      <c r="E3316">
        <v>43</v>
      </c>
      <c r="F3316" s="1">
        <v>146</v>
      </c>
      <c r="G3316">
        <v>30</v>
      </c>
      <c r="H3316">
        <v>1</v>
      </c>
      <c r="I3316" s="2" t="s">
        <v>16</v>
      </c>
      <c r="J3316" s="8">
        <v>0.87500000000000044</v>
      </c>
      <c r="K3316" t="str">
        <f>VLOOKUP(J3316,HORA!B:C,2,0)</f>
        <v>00:00 á 00:29</v>
      </c>
    </row>
    <row r="3317" spans="1:11">
      <c r="A3317">
        <v>432</v>
      </c>
      <c r="B3317">
        <v>2020</v>
      </c>
      <c r="C3317">
        <v>3</v>
      </c>
      <c r="D3317">
        <v>29</v>
      </c>
      <c r="E3317">
        <v>17</v>
      </c>
      <c r="F3317" s="1">
        <v>78.03</v>
      </c>
      <c r="G3317">
        <v>18</v>
      </c>
      <c r="H3317">
        <v>6</v>
      </c>
      <c r="I3317" s="2" t="s">
        <v>10</v>
      </c>
      <c r="J3317" s="8">
        <v>0.33333333333333326</v>
      </c>
      <c r="K3317" t="str">
        <f>VLOOKUP(J3317,HORA!B:C,2,0)</f>
        <v>00:00 á 00:29</v>
      </c>
    </row>
    <row r="3318" spans="1:11">
      <c r="A3318">
        <v>432</v>
      </c>
      <c r="B3318">
        <v>2020</v>
      </c>
      <c r="C3318">
        <v>3</v>
      </c>
      <c r="D3318">
        <v>29</v>
      </c>
      <c r="E3318">
        <v>18</v>
      </c>
      <c r="F3318" s="1">
        <v>110.64</v>
      </c>
      <c r="G3318">
        <v>22</v>
      </c>
      <c r="H3318">
        <v>5</v>
      </c>
      <c r="I3318" s="2" t="s">
        <v>10</v>
      </c>
      <c r="J3318" s="8">
        <v>0.35416666666666657</v>
      </c>
      <c r="K3318" t="str">
        <f>VLOOKUP(J3318,HORA!B:C,2,0)</f>
        <v>00:30 á 00:59</v>
      </c>
    </row>
    <row r="3319" spans="1:11">
      <c r="A3319">
        <v>432</v>
      </c>
      <c r="B3319">
        <v>2020</v>
      </c>
      <c r="C3319">
        <v>3</v>
      </c>
      <c r="D3319">
        <v>29</v>
      </c>
      <c r="E3319">
        <v>19</v>
      </c>
      <c r="F3319" s="1">
        <v>173.45</v>
      </c>
      <c r="G3319">
        <v>48</v>
      </c>
      <c r="H3319">
        <v>7</v>
      </c>
      <c r="I3319" s="2" t="s">
        <v>10</v>
      </c>
      <c r="J3319" s="8">
        <v>0.37499999999999989</v>
      </c>
      <c r="K3319" t="str">
        <f>VLOOKUP(J3319,HORA!B:C,2,0)</f>
        <v>00:00 á 00:29</v>
      </c>
    </row>
    <row r="3320" spans="1:11">
      <c r="A3320">
        <v>432</v>
      </c>
      <c r="B3320">
        <v>2020</v>
      </c>
      <c r="C3320">
        <v>3</v>
      </c>
      <c r="D3320">
        <v>29</v>
      </c>
      <c r="E3320">
        <v>20</v>
      </c>
      <c r="F3320" s="1">
        <v>353.71</v>
      </c>
      <c r="G3320">
        <v>98</v>
      </c>
      <c r="H3320">
        <v>9</v>
      </c>
      <c r="I3320" s="2" t="s">
        <v>10</v>
      </c>
      <c r="J3320" s="8">
        <v>0.3958333333333332</v>
      </c>
      <c r="K3320" t="str">
        <f>VLOOKUP(J3320,HORA!B:C,2,0)</f>
        <v>00:30 á 00:59</v>
      </c>
    </row>
    <row r="3321" spans="1:11">
      <c r="A3321">
        <v>432</v>
      </c>
      <c r="B3321">
        <v>2020</v>
      </c>
      <c r="C3321">
        <v>3</v>
      </c>
      <c r="D3321">
        <v>29</v>
      </c>
      <c r="E3321">
        <v>21</v>
      </c>
      <c r="F3321" s="1">
        <v>661.76</v>
      </c>
      <c r="G3321">
        <v>166</v>
      </c>
      <c r="H3321">
        <v>23</v>
      </c>
      <c r="I3321" s="2" t="s">
        <v>10</v>
      </c>
      <c r="J3321" s="8">
        <v>0.41666666666666652</v>
      </c>
      <c r="K3321" t="str">
        <f>VLOOKUP(J3321,HORA!B:C,2,0)</f>
        <v>00:00 á 00:29</v>
      </c>
    </row>
    <row r="3322" spans="1:11">
      <c r="A3322">
        <v>432</v>
      </c>
      <c r="B3322">
        <v>2020</v>
      </c>
      <c r="C3322">
        <v>3</v>
      </c>
      <c r="D3322">
        <v>29</v>
      </c>
      <c r="E3322">
        <v>22</v>
      </c>
      <c r="F3322" s="1">
        <v>840.23</v>
      </c>
      <c r="G3322">
        <v>229</v>
      </c>
      <c r="H3322">
        <v>25</v>
      </c>
      <c r="I3322" s="2" t="s">
        <v>10</v>
      </c>
      <c r="J3322" s="8">
        <v>0.43749999999999983</v>
      </c>
      <c r="K3322" t="str">
        <f>VLOOKUP(J3322,HORA!B:C,2,0)</f>
        <v>00:30 á 00:59</v>
      </c>
    </row>
    <row r="3323" spans="1:11">
      <c r="A3323">
        <v>432</v>
      </c>
      <c r="B3323">
        <v>2020</v>
      </c>
      <c r="C3323">
        <v>3</v>
      </c>
      <c r="D3323">
        <v>29</v>
      </c>
      <c r="E3323">
        <v>23</v>
      </c>
      <c r="F3323" s="1">
        <v>827.47</v>
      </c>
      <c r="G3323">
        <v>152</v>
      </c>
      <c r="H3323">
        <v>20</v>
      </c>
      <c r="I3323" s="2" t="s">
        <v>10</v>
      </c>
      <c r="J3323" s="8">
        <v>0.45833333333333315</v>
      </c>
      <c r="K3323" t="str">
        <f>VLOOKUP(J3323,HORA!B:C,2,0)</f>
        <v>00:00 á 00:29</v>
      </c>
    </row>
    <row r="3324" spans="1:11">
      <c r="A3324">
        <v>432</v>
      </c>
      <c r="B3324">
        <v>2020</v>
      </c>
      <c r="C3324">
        <v>3</v>
      </c>
      <c r="D3324">
        <v>29</v>
      </c>
      <c r="E3324">
        <v>24</v>
      </c>
      <c r="F3324" s="1">
        <v>1439.42</v>
      </c>
      <c r="G3324">
        <v>287</v>
      </c>
      <c r="H3324">
        <v>27</v>
      </c>
      <c r="I3324" s="2" t="s">
        <v>10</v>
      </c>
      <c r="J3324" s="8">
        <v>0.47916666666666646</v>
      </c>
      <c r="K3324" t="str">
        <f>VLOOKUP(J3324,HORA!B:C,2,0)</f>
        <v>00:30 á 00:59</v>
      </c>
    </row>
    <row r="3325" spans="1:11">
      <c r="A3325">
        <v>432</v>
      </c>
      <c r="B3325">
        <v>2020</v>
      </c>
      <c r="C3325">
        <v>3</v>
      </c>
      <c r="D3325">
        <v>29</v>
      </c>
      <c r="E3325">
        <v>25</v>
      </c>
      <c r="F3325" s="1">
        <v>1439.32</v>
      </c>
      <c r="G3325">
        <v>265</v>
      </c>
      <c r="H3325">
        <v>33</v>
      </c>
      <c r="I3325" s="2" t="s">
        <v>10</v>
      </c>
      <c r="J3325" s="8">
        <v>0.49999999999999978</v>
      </c>
      <c r="K3325" t="str">
        <f>VLOOKUP(J3325,HORA!B:C,2,0)</f>
        <v>00:00 á 00:29</v>
      </c>
    </row>
    <row r="3326" spans="1:11">
      <c r="A3326">
        <v>432</v>
      </c>
      <c r="B3326">
        <v>2020</v>
      </c>
      <c r="C3326">
        <v>3</v>
      </c>
      <c r="D3326">
        <v>29</v>
      </c>
      <c r="E3326">
        <v>26</v>
      </c>
      <c r="F3326" s="1">
        <v>1511.88</v>
      </c>
      <c r="G3326">
        <v>327</v>
      </c>
      <c r="H3326">
        <v>40</v>
      </c>
      <c r="I3326" s="2" t="s">
        <v>10</v>
      </c>
      <c r="J3326" s="8">
        <v>0.52083333333333315</v>
      </c>
      <c r="K3326" t="str">
        <f>VLOOKUP(J3326,HORA!B:C,2,0)</f>
        <v>00:30 á 00:59</v>
      </c>
    </row>
    <row r="3327" spans="1:11">
      <c r="A3327">
        <v>432</v>
      </c>
      <c r="B3327">
        <v>2020</v>
      </c>
      <c r="C3327">
        <v>3</v>
      </c>
      <c r="D3327">
        <v>29</v>
      </c>
      <c r="E3327">
        <v>27</v>
      </c>
      <c r="F3327" s="1">
        <v>1015.69</v>
      </c>
      <c r="G3327">
        <v>223</v>
      </c>
      <c r="H3327">
        <v>27</v>
      </c>
      <c r="I3327" s="2" t="s">
        <v>10</v>
      </c>
      <c r="J3327" s="8">
        <v>0.54166666666666652</v>
      </c>
      <c r="K3327" t="str">
        <f>VLOOKUP(J3327,HORA!B:C,2,0)</f>
        <v>00:00 á 00:29</v>
      </c>
    </row>
    <row r="3328" spans="1:11">
      <c r="A3328">
        <v>432</v>
      </c>
      <c r="B3328">
        <v>2020</v>
      </c>
      <c r="C3328">
        <v>3</v>
      </c>
      <c r="D3328">
        <v>29</v>
      </c>
      <c r="E3328">
        <v>28</v>
      </c>
      <c r="F3328" s="1">
        <v>684.73</v>
      </c>
      <c r="G3328">
        <v>185</v>
      </c>
      <c r="H3328">
        <v>27</v>
      </c>
      <c r="I3328" s="2" t="s">
        <v>10</v>
      </c>
      <c r="J3328" s="8">
        <v>0.56249999999999989</v>
      </c>
      <c r="K3328" t="str">
        <f>VLOOKUP(J3328,HORA!B:C,2,0)</f>
        <v>00:30 á 00:59</v>
      </c>
    </row>
    <row r="3329" spans="1:11">
      <c r="A3329">
        <v>432</v>
      </c>
      <c r="B3329">
        <v>2020</v>
      </c>
      <c r="C3329">
        <v>3</v>
      </c>
      <c r="D3329">
        <v>29</v>
      </c>
      <c r="E3329">
        <v>29</v>
      </c>
      <c r="F3329" s="1">
        <v>568.30999999999995</v>
      </c>
      <c r="G3329">
        <v>140</v>
      </c>
      <c r="H3329">
        <v>19</v>
      </c>
      <c r="I3329" s="2" t="s">
        <v>10</v>
      </c>
      <c r="J3329" s="8">
        <v>0.58333333333333326</v>
      </c>
      <c r="K3329" t="str">
        <f>VLOOKUP(J3329,HORA!B:C,2,0)</f>
        <v>00:00 á 00:29</v>
      </c>
    </row>
    <row r="3330" spans="1:11">
      <c r="A3330">
        <v>432</v>
      </c>
      <c r="B3330">
        <v>2020</v>
      </c>
      <c r="C3330">
        <v>3</v>
      </c>
      <c r="D3330">
        <v>29</v>
      </c>
      <c r="E3330">
        <v>30</v>
      </c>
      <c r="F3330" s="1">
        <v>620.6</v>
      </c>
      <c r="G3330">
        <v>155</v>
      </c>
      <c r="H3330">
        <v>22</v>
      </c>
      <c r="I3330" s="2" t="s">
        <v>10</v>
      </c>
      <c r="J3330" s="8">
        <v>0.60416666666666663</v>
      </c>
      <c r="K3330" t="str">
        <f>VLOOKUP(J3330,HORA!B:C,2,0)</f>
        <v>00:30 á 00:59</v>
      </c>
    </row>
    <row r="3331" spans="1:11">
      <c r="A3331">
        <v>432</v>
      </c>
      <c r="B3331">
        <v>2020</v>
      </c>
      <c r="C3331">
        <v>3</v>
      </c>
      <c r="D3331">
        <v>29</v>
      </c>
      <c r="E3331">
        <v>31</v>
      </c>
      <c r="F3331" s="1">
        <v>529.5</v>
      </c>
      <c r="G3331">
        <v>109</v>
      </c>
      <c r="H3331">
        <v>18</v>
      </c>
      <c r="I3331" s="2" t="s">
        <v>10</v>
      </c>
      <c r="J3331" s="8">
        <v>0.625</v>
      </c>
      <c r="K3331" t="str">
        <f>VLOOKUP(J3331,HORA!B:C,2,0)</f>
        <v>00:00 á 00:29</v>
      </c>
    </row>
    <row r="3332" spans="1:11">
      <c r="A3332">
        <v>432</v>
      </c>
      <c r="B3332">
        <v>2020</v>
      </c>
      <c r="C3332">
        <v>3</v>
      </c>
      <c r="D3332">
        <v>29</v>
      </c>
      <c r="E3332">
        <v>32</v>
      </c>
      <c r="F3332" s="1">
        <v>312.91000000000003</v>
      </c>
      <c r="G3332">
        <v>70</v>
      </c>
      <c r="H3332">
        <v>14</v>
      </c>
      <c r="I3332" s="2" t="s">
        <v>10</v>
      </c>
      <c r="J3332" s="8">
        <v>0.64583333333333337</v>
      </c>
      <c r="K3332" t="str">
        <f>VLOOKUP(J3332,HORA!B:C,2,0)</f>
        <v>00:30 á 00:59</v>
      </c>
    </row>
    <row r="3333" spans="1:11">
      <c r="A3333">
        <v>432</v>
      </c>
      <c r="B3333">
        <v>2020</v>
      </c>
      <c r="C3333">
        <v>3</v>
      </c>
      <c r="D3333">
        <v>29</v>
      </c>
      <c r="E3333">
        <v>33</v>
      </c>
      <c r="F3333" s="1">
        <v>728.2</v>
      </c>
      <c r="G3333">
        <v>176</v>
      </c>
      <c r="H3333">
        <v>14</v>
      </c>
      <c r="I3333" s="2" t="s">
        <v>10</v>
      </c>
      <c r="J3333" s="8">
        <v>0.66666666666666674</v>
      </c>
      <c r="K3333" t="str">
        <f>VLOOKUP(J3333,HORA!B:C,2,0)</f>
        <v>00:00 á 00:29</v>
      </c>
    </row>
    <row r="3334" spans="1:11">
      <c r="A3334">
        <v>432</v>
      </c>
      <c r="B3334">
        <v>2020</v>
      </c>
      <c r="C3334">
        <v>3</v>
      </c>
      <c r="D3334">
        <v>29</v>
      </c>
      <c r="E3334">
        <v>34</v>
      </c>
      <c r="F3334" s="1">
        <v>284.91000000000003</v>
      </c>
      <c r="G3334">
        <v>57</v>
      </c>
      <c r="H3334">
        <v>5</v>
      </c>
      <c r="I3334" s="2" t="s">
        <v>10</v>
      </c>
      <c r="J3334" s="8">
        <v>0.68750000000000011</v>
      </c>
      <c r="K3334" t="str">
        <f>VLOOKUP(J3334,HORA!B:C,2,0)</f>
        <v>00:30 á 00:59</v>
      </c>
    </row>
    <row r="3335" spans="1:11">
      <c r="A3335">
        <v>432</v>
      </c>
      <c r="B3335">
        <v>2020</v>
      </c>
      <c r="C3335">
        <v>3</v>
      </c>
      <c r="D3335">
        <v>29</v>
      </c>
      <c r="E3335">
        <v>35</v>
      </c>
      <c r="F3335" s="1">
        <v>258.47000000000003</v>
      </c>
      <c r="G3335">
        <v>51</v>
      </c>
      <c r="H3335">
        <v>9</v>
      </c>
      <c r="I3335" s="2" t="s">
        <v>10</v>
      </c>
      <c r="J3335" s="8">
        <v>0.70833333333333348</v>
      </c>
      <c r="K3335" t="str">
        <f>VLOOKUP(J3335,HORA!B:C,2,0)</f>
        <v>00:00 á 00:29</v>
      </c>
    </row>
    <row r="3336" spans="1:11">
      <c r="A3336">
        <v>432</v>
      </c>
      <c r="B3336">
        <v>2020</v>
      </c>
      <c r="C3336">
        <v>3</v>
      </c>
      <c r="D3336">
        <v>29</v>
      </c>
      <c r="E3336">
        <v>36</v>
      </c>
      <c r="F3336" s="1">
        <v>351.76</v>
      </c>
      <c r="G3336">
        <v>74</v>
      </c>
      <c r="H3336">
        <v>14</v>
      </c>
      <c r="I3336" s="2" t="s">
        <v>10</v>
      </c>
      <c r="J3336" s="8">
        <v>0.72916666666666685</v>
      </c>
      <c r="K3336" t="str">
        <f>VLOOKUP(J3336,HORA!B:C,2,0)</f>
        <v>00:30 á 00:59</v>
      </c>
    </row>
    <row r="3337" spans="1:11">
      <c r="A3337">
        <v>432</v>
      </c>
      <c r="B3337">
        <v>2020</v>
      </c>
      <c r="C3337">
        <v>3</v>
      </c>
      <c r="D3337">
        <v>30</v>
      </c>
      <c r="E3337">
        <v>16</v>
      </c>
      <c r="F3337" s="1">
        <v>9.99</v>
      </c>
      <c r="G3337">
        <v>1</v>
      </c>
      <c r="H3337">
        <v>1</v>
      </c>
      <c r="I3337" s="2" t="s">
        <v>17</v>
      </c>
      <c r="J3337" s="8">
        <v>0.31249999999999994</v>
      </c>
      <c r="K3337" t="str">
        <f>VLOOKUP(J3337,HORA!B:C,2,0)</f>
        <v>00:30 á 00:59</v>
      </c>
    </row>
    <row r="3338" spans="1:11">
      <c r="A3338">
        <v>432</v>
      </c>
      <c r="B3338">
        <v>2020</v>
      </c>
      <c r="C3338">
        <v>3</v>
      </c>
      <c r="D3338">
        <v>30</v>
      </c>
      <c r="E3338">
        <v>17</v>
      </c>
      <c r="F3338" s="1">
        <v>194.14</v>
      </c>
      <c r="G3338">
        <v>56</v>
      </c>
      <c r="H3338">
        <v>12</v>
      </c>
      <c r="I3338" s="2" t="s">
        <v>17</v>
      </c>
      <c r="J3338" s="8">
        <v>0.33333333333333326</v>
      </c>
      <c r="K3338" t="str">
        <f>VLOOKUP(J3338,HORA!B:C,2,0)</f>
        <v>00:00 á 00:29</v>
      </c>
    </row>
    <row r="3339" spans="1:11">
      <c r="A3339">
        <v>432</v>
      </c>
      <c r="B3339">
        <v>2020</v>
      </c>
      <c r="C3339">
        <v>3</v>
      </c>
      <c r="D3339">
        <v>30</v>
      </c>
      <c r="E3339">
        <v>18</v>
      </c>
      <c r="F3339" s="1">
        <v>164.33</v>
      </c>
      <c r="G3339">
        <v>32</v>
      </c>
      <c r="H3339">
        <v>6</v>
      </c>
      <c r="I3339" s="2" t="s">
        <v>17</v>
      </c>
      <c r="J3339" s="8">
        <v>0.35416666666666657</v>
      </c>
      <c r="K3339" t="str">
        <f>VLOOKUP(J3339,HORA!B:C,2,0)</f>
        <v>00:30 á 00:59</v>
      </c>
    </row>
    <row r="3340" spans="1:11">
      <c r="A3340">
        <v>432</v>
      </c>
      <c r="B3340">
        <v>2020</v>
      </c>
      <c r="C3340">
        <v>3</v>
      </c>
      <c r="D3340">
        <v>30</v>
      </c>
      <c r="E3340">
        <v>19</v>
      </c>
      <c r="F3340" s="1">
        <v>559.04999999999995</v>
      </c>
      <c r="G3340">
        <v>101</v>
      </c>
      <c r="H3340">
        <v>10</v>
      </c>
      <c r="I3340" s="2" t="s">
        <v>17</v>
      </c>
      <c r="J3340" s="8">
        <v>0.37499999999999989</v>
      </c>
      <c r="K3340" t="str">
        <f>VLOOKUP(J3340,HORA!B:C,2,0)</f>
        <v>00:00 á 00:29</v>
      </c>
    </row>
    <row r="3341" spans="1:11">
      <c r="A3341">
        <v>432</v>
      </c>
      <c r="B3341">
        <v>2020</v>
      </c>
      <c r="C3341">
        <v>3</v>
      </c>
      <c r="D3341">
        <v>30</v>
      </c>
      <c r="E3341">
        <v>20</v>
      </c>
      <c r="F3341" s="1">
        <v>695.19</v>
      </c>
      <c r="G3341">
        <v>147</v>
      </c>
      <c r="H3341">
        <v>21</v>
      </c>
      <c r="I3341" s="2" t="s">
        <v>17</v>
      </c>
      <c r="J3341" s="8">
        <v>0.3958333333333332</v>
      </c>
      <c r="K3341" t="str">
        <f>VLOOKUP(J3341,HORA!B:C,2,0)</f>
        <v>00:30 á 00:59</v>
      </c>
    </row>
    <row r="3342" spans="1:11">
      <c r="A3342">
        <v>432</v>
      </c>
      <c r="B3342">
        <v>2020</v>
      </c>
      <c r="C3342">
        <v>3</v>
      </c>
      <c r="D3342">
        <v>30</v>
      </c>
      <c r="E3342">
        <v>21</v>
      </c>
      <c r="F3342" s="1">
        <v>553.83000000000004</v>
      </c>
      <c r="G3342">
        <v>125</v>
      </c>
      <c r="H3342">
        <v>13</v>
      </c>
      <c r="I3342" s="2" t="s">
        <v>17</v>
      </c>
      <c r="J3342" s="8">
        <v>0.41666666666666652</v>
      </c>
      <c r="K3342" t="str">
        <f>VLOOKUP(J3342,HORA!B:C,2,0)</f>
        <v>00:00 á 00:29</v>
      </c>
    </row>
    <row r="3343" spans="1:11">
      <c r="A3343">
        <v>432</v>
      </c>
      <c r="B3343">
        <v>2020</v>
      </c>
      <c r="C3343">
        <v>3</v>
      </c>
      <c r="D3343">
        <v>30</v>
      </c>
      <c r="E3343">
        <v>22</v>
      </c>
      <c r="F3343" s="1">
        <v>509.16</v>
      </c>
      <c r="G3343">
        <v>125</v>
      </c>
      <c r="H3343">
        <v>14</v>
      </c>
      <c r="I3343" s="2" t="s">
        <v>17</v>
      </c>
      <c r="J3343" s="8">
        <v>0.43749999999999983</v>
      </c>
      <c r="K3343" t="str">
        <f>VLOOKUP(J3343,HORA!B:C,2,0)</f>
        <v>00:30 á 00:59</v>
      </c>
    </row>
    <row r="3344" spans="1:11">
      <c r="A3344">
        <v>432</v>
      </c>
      <c r="B3344">
        <v>2020</v>
      </c>
      <c r="C3344">
        <v>3</v>
      </c>
      <c r="D3344">
        <v>30</v>
      </c>
      <c r="E3344">
        <v>23</v>
      </c>
      <c r="F3344" s="1">
        <v>873.51</v>
      </c>
      <c r="G3344">
        <v>126</v>
      </c>
      <c r="H3344">
        <v>13</v>
      </c>
      <c r="I3344" s="2" t="s">
        <v>17</v>
      </c>
      <c r="J3344" s="8">
        <v>0.45833333333333315</v>
      </c>
      <c r="K3344" t="str">
        <f>VLOOKUP(J3344,HORA!B:C,2,0)</f>
        <v>00:00 á 00:29</v>
      </c>
    </row>
    <row r="3345" spans="1:11">
      <c r="A3345">
        <v>432</v>
      </c>
      <c r="B3345">
        <v>2020</v>
      </c>
      <c r="C3345">
        <v>3</v>
      </c>
      <c r="D3345">
        <v>30</v>
      </c>
      <c r="E3345">
        <v>24</v>
      </c>
      <c r="F3345" s="1">
        <v>785.57</v>
      </c>
      <c r="G3345">
        <v>167</v>
      </c>
      <c r="H3345">
        <v>19</v>
      </c>
      <c r="I3345" s="2" t="s">
        <v>17</v>
      </c>
      <c r="J3345" s="8">
        <v>0.47916666666666646</v>
      </c>
      <c r="K3345" t="str">
        <f>VLOOKUP(J3345,HORA!B:C,2,0)</f>
        <v>00:30 á 00:59</v>
      </c>
    </row>
    <row r="3346" spans="1:11">
      <c r="A3346">
        <v>432</v>
      </c>
      <c r="B3346">
        <v>2020</v>
      </c>
      <c r="C3346">
        <v>3</v>
      </c>
      <c r="D3346">
        <v>30</v>
      </c>
      <c r="E3346">
        <v>25</v>
      </c>
      <c r="F3346" s="1">
        <v>479.58</v>
      </c>
      <c r="G3346">
        <v>133</v>
      </c>
      <c r="H3346">
        <v>19</v>
      </c>
      <c r="I3346" s="2" t="s">
        <v>17</v>
      </c>
      <c r="J3346" s="8">
        <v>0.49999999999999978</v>
      </c>
      <c r="K3346" t="str">
        <f>VLOOKUP(J3346,HORA!B:C,2,0)</f>
        <v>00:00 á 00:29</v>
      </c>
    </row>
    <row r="3347" spans="1:11">
      <c r="A3347">
        <v>432</v>
      </c>
      <c r="B3347">
        <v>2020</v>
      </c>
      <c r="C3347">
        <v>3</v>
      </c>
      <c r="D3347">
        <v>30</v>
      </c>
      <c r="E3347">
        <v>26</v>
      </c>
      <c r="F3347" s="1">
        <v>622.58000000000004</v>
      </c>
      <c r="G3347">
        <v>154</v>
      </c>
      <c r="H3347">
        <v>25</v>
      </c>
      <c r="I3347" s="2" t="s">
        <v>17</v>
      </c>
      <c r="J3347" s="8">
        <v>0.52083333333333315</v>
      </c>
      <c r="K3347" t="str">
        <f>VLOOKUP(J3347,HORA!B:C,2,0)</f>
        <v>00:30 á 00:59</v>
      </c>
    </row>
    <row r="3348" spans="1:11">
      <c r="A3348">
        <v>432</v>
      </c>
      <c r="B3348">
        <v>2020</v>
      </c>
      <c r="C3348">
        <v>3</v>
      </c>
      <c r="D3348">
        <v>30</v>
      </c>
      <c r="E3348">
        <v>27</v>
      </c>
      <c r="F3348" s="1">
        <v>619.01</v>
      </c>
      <c r="G3348">
        <v>141</v>
      </c>
      <c r="H3348">
        <v>16</v>
      </c>
      <c r="I3348" s="2" t="s">
        <v>17</v>
      </c>
      <c r="J3348" s="8">
        <v>0.54166666666666652</v>
      </c>
      <c r="K3348" t="str">
        <f>VLOOKUP(J3348,HORA!B:C,2,0)</f>
        <v>00:00 á 00:29</v>
      </c>
    </row>
    <row r="3349" spans="1:11">
      <c r="A3349">
        <v>432</v>
      </c>
      <c r="B3349">
        <v>2020</v>
      </c>
      <c r="C3349">
        <v>3</v>
      </c>
      <c r="D3349">
        <v>30</v>
      </c>
      <c r="E3349">
        <v>28</v>
      </c>
      <c r="F3349" s="1">
        <v>860.46</v>
      </c>
      <c r="G3349">
        <v>166</v>
      </c>
      <c r="H3349">
        <v>22</v>
      </c>
      <c r="I3349" s="2" t="s">
        <v>17</v>
      </c>
      <c r="J3349" s="8">
        <v>0.56249999999999989</v>
      </c>
      <c r="K3349" t="str">
        <f>VLOOKUP(J3349,HORA!B:C,2,0)</f>
        <v>00:30 á 00:59</v>
      </c>
    </row>
    <row r="3350" spans="1:11">
      <c r="A3350">
        <v>432</v>
      </c>
      <c r="B3350">
        <v>2020</v>
      </c>
      <c r="C3350">
        <v>3</v>
      </c>
      <c r="D3350">
        <v>30</v>
      </c>
      <c r="E3350">
        <v>29</v>
      </c>
      <c r="F3350" s="1">
        <v>612.28</v>
      </c>
      <c r="G3350">
        <v>115</v>
      </c>
      <c r="H3350">
        <v>20</v>
      </c>
      <c r="I3350" s="2" t="s">
        <v>17</v>
      </c>
      <c r="J3350" s="8">
        <v>0.58333333333333326</v>
      </c>
      <c r="K3350" t="str">
        <f>VLOOKUP(J3350,HORA!B:C,2,0)</f>
        <v>00:00 á 00:29</v>
      </c>
    </row>
    <row r="3351" spans="1:11">
      <c r="A3351">
        <v>432</v>
      </c>
      <c r="B3351">
        <v>2020</v>
      </c>
      <c r="C3351">
        <v>3</v>
      </c>
      <c r="D3351">
        <v>30</v>
      </c>
      <c r="E3351">
        <v>30</v>
      </c>
      <c r="F3351" s="1">
        <v>383.8</v>
      </c>
      <c r="G3351">
        <v>97</v>
      </c>
      <c r="H3351">
        <v>13</v>
      </c>
      <c r="I3351" s="2" t="s">
        <v>17</v>
      </c>
      <c r="J3351" s="8">
        <v>0.60416666666666663</v>
      </c>
      <c r="K3351" t="str">
        <f>VLOOKUP(J3351,HORA!B:C,2,0)</f>
        <v>00:30 á 00:59</v>
      </c>
    </row>
    <row r="3352" spans="1:11">
      <c r="A3352">
        <v>432</v>
      </c>
      <c r="B3352">
        <v>2020</v>
      </c>
      <c r="C3352">
        <v>3</v>
      </c>
      <c r="D3352">
        <v>30</v>
      </c>
      <c r="E3352">
        <v>31</v>
      </c>
      <c r="F3352" s="1">
        <v>1102.1600000000001</v>
      </c>
      <c r="G3352">
        <v>226</v>
      </c>
      <c r="H3352">
        <v>24</v>
      </c>
      <c r="I3352" s="2" t="s">
        <v>17</v>
      </c>
      <c r="J3352" s="8">
        <v>0.625</v>
      </c>
      <c r="K3352" t="str">
        <f>VLOOKUP(J3352,HORA!B:C,2,0)</f>
        <v>00:00 á 00:29</v>
      </c>
    </row>
    <row r="3353" spans="1:11">
      <c r="A3353">
        <v>432</v>
      </c>
      <c r="B3353">
        <v>2020</v>
      </c>
      <c r="C3353">
        <v>3</v>
      </c>
      <c r="D3353">
        <v>30</v>
      </c>
      <c r="E3353">
        <v>32</v>
      </c>
      <c r="F3353" s="1">
        <v>820.31</v>
      </c>
      <c r="G3353">
        <v>135</v>
      </c>
      <c r="H3353">
        <v>14</v>
      </c>
      <c r="I3353" s="2" t="s">
        <v>17</v>
      </c>
      <c r="J3353" s="8">
        <v>0.64583333333333337</v>
      </c>
      <c r="K3353" t="str">
        <f>VLOOKUP(J3353,HORA!B:C,2,0)</f>
        <v>00:30 á 00:59</v>
      </c>
    </row>
    <row r="3354" spans="1:11">
      <c r="A3354">
        <v>432</v>
      </c>
      <c r="B3354">
        <v>2020</v>
      </c>
      <c r="C3354">
        <v>3</v>
      </c>
      <c r="D3354">
        <v>30</v>
      </c>
      <c r="E3354">
        <v>33</v>
      </c>
      <c r="F3354" s="1">
        <v>747.47</v>
      </c>
      <c r="G3354">
        <v>191</v>
      </c>
      <c r="H3354">
        <v>20</v>
      </c>
      <c r="I3354" s="2" t="s">
        <v>17</v>
      </c>
      <c r="J3354" s="8">
        <v>0.66666666666666674</v>
      </c>
      <c r="K3354" t="str">
        <f>VLOOKUP(J3354,HORA!B:C,2,0)</f>
        <v>00:00 á 00:29</v>
      </c>
    </row>
    <row r="3355" spans="1:11">
      <c r="A3355">
        <v>432</v>
      </c>
      <c r="B3355">
        <v>2020</v>
      </c>
      <c r="C3355">
        <v>3</v>
      </c>
      <c r="D3355">
        <v>30</v>
      </c>
      <c r="E3355">
        <v>34</v>
      </c>
      <c r="F3355" s="1">
        <v>1023.34</v>
      </c>
      <c r="G3355">
        <v>242</v>
      </c>
      <c r="H3355">
        <v>23</v>
      </c>
      <c r="I3355" s="2" t="s">
        <v>17</v>
      </c>
      <c r="J3355" s="8">
        <v>0.68750000000000011</v>
      </c>
      <c r="K3355" t="str">
        <f>VLOOKUP(J3355,HORA!B:C,2,0)</f>
        <v>00:30 á 00:59</v>
      </c>
    </row>
    <row r="3356" spans="1:11">
      <c r="A3356">
        <v>432</v>
      </c>
      <c r="B3356">
        <v>2020</v>
      </c>
      <c r="C3356">
        <v>3</v>
      </c>
      <c r="D3356">
        <v>30</v>
      </c>
      <c r="E3356">
        <v>35</v>
      </c>
      <c r="F3356" s="1">
        <v>1176.56</v>
      </c>
      <c r="G3356">
        <v>294</v>
      </c>
      <c r="H3356">
        <v>29</v>
      </c>
      <c r="I3356" s="2" t="s">
        <v>17</v>
      </c>
      <c r="J3356" s="8">
        <v>0.70833333333333348</v>
      </c>
      <c r="K3356" t="str">
        <f>VLOOKUP(J3356,HORA!B:C,2,0)</f>
        <v>00:00 á 00:29</v>
      </c>
    </row>
    <row r="3357" spans="1:11">
      <c r="A3357">
        <v>432</v>
      </c>
      <c r="B3357">
        <v>2020</v>
      </c>
      <c r="C3357">
        <v>3</v>
      </c>
      <c r="D3357">
        <v>30</v>
      </c>
      <c r="E3357">
        <v>36</v>
      </c>
      <c r="F3357" s="1">
        <v>1174.69</v>
      </c>
      <c r="G3357">
        <v>280</v>
      </c>
      <c r="H3357">
        <v>25</v>
      </c>
      <c r="I3357" s="2" t="s">
        <v>17</v>
      </c>
      <c r="J3357" s="8">
        <v>0.72916666666666685</v>
      </c>
      <c r="K3357" t="str">
        <f>VLOOKUP(J3357,HORA!B:C,2,0)</f>
        <v>00:30 á 00:59</v>
      </c>
    </row>
    <row r="3358" spans="1:11">
      <c r="A3358">
        <v>432</v>
      </c>
      <c r="B3358">
        <v>2020</v>
      </c>
      <c r="C3358">
        <v>3</v>
      </c>
      <c r="D3358">
        <v>30</v>
      </c>
      <c r="E3358">
        <v>37</v>
      </c>
      <c r="F3358" s="1">
        <v>584.57000000000005</v>
      </c>
      <c r="G3358">
        <v>157</v>
      </c>
      <c r="H3358">
        <v>18</v>
      </c>
      <c r="I3358" s="2" t="s">
        <v>17</v>
      </c>
      <c r="J3358" s="8">
        <v>0.75000000000000022</v>
      </c>
      <c r="K3358" t="str">
        <f>VLOOKUP(J3358,HORA!B:C,2,0)</f>
        <v>00:00 á 00:29</v>
      </c>
    </row>
    <row r="3359" spans="1:11">
      <c r="A3359">
        <v>432</v>
      </c>
      <c r="B3359">
        <v>2020</v>
      </c>
      <c r="C3359">
        <v>3</v>
      </c>
      <c r="D3359">
        <v>30</v>
      </c>
      <c r="E3359">
        <v>38</v>
      </c>
      <c r="F3359" s="1">
        <v>805.39</v>
      </c>
      <c r="G3359">
        <v>162</v>
      </c>
      <c r="H3359">
        <v>20</v>
      </c>
      <c r="I3359" s="2" t="s">
        <v>17</v>
      </c>
      <c r="J3359" s="8">
        <v>0.77083333333333359</v>
      </c>
      <c r="K3359" t="str">
        <f>VLOOKUP(J3359,HORA!B:C,2,0)</f>
        <v>00:30 á 00:59</v>
      </c>
    </row>
    <row r="3360" spans="1:11">
      <c r="A3360">
        <v>432</v>
      </c>
      <c r="B3360">
        <v>2020</v>
      </c>
      <c r="C3360">
        <v>3</v>
      </c>
      <c r="D3360">
        <v>30</v>
      </c>
      <c r="E3360">
        <v>39</v>
      </c>
      <c r="F3360" s="1">
        <v>740.89</v>
      </c>
      <c r="G3360">
        <v>163</v>
      </c>
      <c r="H3360">
        <v>21</v>
      </c>
      <c r="I3360" s="2" t="s">
        <v>17</v>
      </c>
      <c r="J3360" s="8">
        <v>0.79166666666666696</v>
      </c>
      <c r="K3360" t="str">
        <f>VLOOKUP(J3360,HORA!B:C,2,0)</f>
        <v>00:00 á 00:29</v>
      </c>
    </row>
    <row r="3361" spans="1:11">
      <c r="A3361">
        <v>432</v>
      </c>
      <c r="B3361">
        <v>2020</v>
      </c>
      <c r="C3361">
        <v>3</v>
      </c>
      <c r="D3361">
        <v>30</v>
      </c>
      <c r="E3361">
        <v>40</v>
      </c>
      <c r="F3361" s="1">
        <v>534.74</v>
      </c>
      <c r="G3361">
        <v>105</v>
      </c>
      <c r="H3361">
        <v>16</v>
      </c>
      <c r="I3361" s="2" t="s">
        <v>17</v>
      </c>
      <c r="J3361" s="8">
        <v>0.81250000000000033</v>
      </c>
      <c r="K3361" t="str">
        <f>VLOOKUP(J3361,HORA!B:C,2,0)</f>
        <v>00:30 á 00:59</v>
      </c>
    </row>
    <row r="3362" spans="1:11">
      <c r="A3362">
        <v>432</v>
      </c>
      <c r="B3362">
        <v>2020</v>
      </c>
      <c r="C3362">
        <v>3</v>
      </c>
      <c r="D3362">
        <v>30</v>
      </c>
      <c r="E3362">
        <v>41</v>
      </c>
      <c r="F3362" s="1">
        <v>495.88</v>
      </c>
      <c r="G3362">
        <v>106</v>
      </c>
      <c r="H3362">
        <v>13</v>
      </c>
      <c r="I3362" s="2" t="s">
        <v>17</v>
      </c>
      <c r="J3362" s="8">
        <v>0.8333333333333337</v>
      </c>
      <c r="K3362" t="str">
        <f>VLOOKUP(J3362,HORA!B:C,2,0)</f>
        <v>00:00 á 00:29</v>
      </c>
    </row>
    <row r="3363" spans="1:11">
      <c r="A3363">
        <v>432</v>
      </c>
      <c r="B3363">
        <v>2020</v>
      </c>
      <c r="C3363">
        <v>3</v>
      </c>
      <c r="D3363">
        <v>30</v>
      </c>
      <c r="E3363">
        <v>42</v>
      </c>
      <c r="F3363" s="1">
        <v>295.19</v>
      </c>
      <c r="G3363">
        <v>63</v>
      </c>
      <c r="H3363">
        <v>6</v>
      </c>
      <c r="I3363" s="2" t="s">
        <v>17</v>
      </c>
      <c r="J3363" s="8">
        <v>0.85416666666666707</v>
      </c>
      <c r="K3363" t="str">
        <f>VLOOKUP(J3363,HORA!B:C,2,0)</f>
        <v>00:30 á 00:59</v>
      </c>
    </row>
    <row r="3364" spans="1:11">
      <c r="A3364">
        <v>432</v>
      </c>
      <c r="B3364">
        <v>2020</v>
      </c>
      <c r="C3364">
        <v>3</v>
      </c>
      <c r="D3364">
        <v>30</v>
      </c>
      <c r="E3364">
        <v>43</v>
      </c>
      <c r="F3364" s="1">
        <v>296.52</v>
      </c>
      <c r="G3364">
        <v>69</v>
      </c>
      <c r="H3364">
        <v>7</v>
      </c>
      <c r="I3364" s="2" t="s">
        <v>17</v>
      </c>
      <c r="J3364" s="8">
        <v>0.87500000000000044</v>
      </c>
      <c r="K3364" t="str">
        <f>VLOOKUP(J3364,HORA!B:C,2,0)</f>
        <v>00:00 á 00:29</v>
      </c>
    </row>
    <row r="3365" spans="1:11">
      <c r="A3365">
        <v>432</v>
      </c>
      <c r="B3365">
        <v>2020</v>
      </c>
      <c r="C3365">
        <v>3</v>
      </c>
      <c r="D3365">
        <v>31</v>
      </c>
      <c r="E3365">
        <v>17</v>
      </c>
      <c r="F3365" s="1">
        <v>363.6</v>
      </c>
      <c r="G3365">
        <v>57</v>
      </c>
      <c r="H3365">
        <v>8</v>
      </c>
      <c r="I3365" s="2" t="s">
        <v>12</v>
      </c>
      <c r="J3365" s="8">
        <v>0.33333333333333326</v>
      </c>
      <c r="K3365" t="str">
        <f>VLOOKUP(J3365,HORA!B:C,2,0)</f>
        <v>00:00 á 00:29</v>
      </c>
    </row>
    <row r="3366" spans="1:11">
      <c r="A3366">
        <v>432</v>
      </c>
      <c r="B3366">
        <v>2020</v>
      </c>
      <c r="C3366">
        <v>3</v>
      </c>
      <c r="D3366">
        <v>31</v>
      </c>
      <c r="E3366">
        <v>18</v>
      </c>
      <c r="F3366" s="1">
        <v>153.30000000000001</v>
      </c>
      <c r="G3366">
        <v>58</v>
      </c>
      <c r="H3366">
        <v>7</v>
      </c>
      <c r="I3366" s="2" t="s">
        <v>12</v>
      </c>
      <c r="J3366" s="8">
        <v>0.35416666666666657</v>
      </c>
      <c r="K3366" t="str">
        <f>VLOOKUP(J3366,HORA!B:C,2,0)</f>
        <v>00:30 á 00:59</v>
      </c>
    </row>
    <row r="3367" spans="1:11">
      <c r="A3367">
        <v>432</v>
      </c>
      <c r="B3367">
        <v>2020</v>
      </c>
      <c r="C3367">
        <v>3</v>
      </c>
      <c r="D3367">
        <v>31</v>
      </c>
      <c r="E3367">
        <v>19</v>
      </c>
      <c r="F3367" s="1">
        <v>207.67</v>
      </c>
      <c r="G3367">
        <v>48</v>
      </c>
      <c r="H3367">
        <v>10</v>
      </c>
      <c r="I3367" s="2" t="s">
        <v>12</v>
      </c>
      <c r="J3367" s="8">
        <v>0.37499999999999989</v>
      </c>
      <c r="K3367" t="str">
        <f>VLOOKUP(J3367,HORA!B:C,2,0)</f>
        <v>00:00 á 00:29</v>
      </c>
    </row>
    <row r="3368" spans="1:11">
      <c r="A3368">
        <v>432</v>
      </c>
      <c r="B3368">
        <v>2020</v>
      </c>
      <c r="C3368">
        <v>3</v>
      </c>
      <c r="D3368">
        <v>31</v>
      </c>
      <c r="E3368">
        <v>20</v>
      </c>
      <c r="F3368" s="1">
        <v>207.6</v>
      </c>
      <c r="G3368">
        <v>58</v>
      </c>
      <c r="H3368">
        <v>12</v>
      </c>
      <c r="I3368" s="2" t="s">
        <v>12</v>
      </c>
      <c r="J3368" s="8">
        <v>0.3958333333333332</v>
      </c>
      <c r="K3368" t="str">
        <f>VLOOKUP(J3368,HORA!B:C,2,0)</f>
        <v>00:30 á 00:59</v>
      </c>
    </row>
    <row r="3369" spans="1:11">
      <c r="A3369">
        <v>432</v>
      </c>
      <c r="B3369">
        <v>2020</v>
      </c>
      <c r="C3369">
        <v>3</v>
      </c>
      <c r="D3369">
        <v>31</v>
      </c>
      <c r="E3369">
        <v>21</v>
      </c>
      <c r="F3369" s="1">
        <v>285.22000000000003</v>
      </c>
      <c r="G3369">
        <v>64</v>
      </c>
      <c r="H3369">
        <v>14</v>
      </c>
      <c r="I3369" s="2" t="s">
        <v>12</v>
      </c>
      <c r="J3369" s="8">
        <v>0.41666666666666652</v>
      </c>
      <c r="K3369" t="str">
        <f>VLOOKUP(J3369,HORA!B:C,2,0)</f>
        <v>00:00 á 00:29</v>
      </c>
    </row>
    <row r="3370" spans="1:11">
      <c r="A3370">
        <v>432</v>
      </c>
      <c r="B3370">
        <v>2020</v>
      </c>
      <c r="C3370">
        <v>3</v>
      </c>
      <c r="D3370">
        <v>31</v>
      </c>
      <c r="E3370">
        <v>22</v>
      </c>
      <c r="F3370" s="1">
        <v>593.65</v>
      </c>
      <c r="G3370">
        <v>145</v>
      </c>
      <c r="H3370">
        <v>16</v>
      </c>
      <c r="I3370" s="2" t="s">
        <v>12</v>
      </c>
      <c r="J3370" s="8">
        <v>0.43749999999999983</v>
      </c>
      <c r="K3370" t="str">
        <f>VLOOKUP(J3370,HORA!B:C,2,0)</f>
        <v>00:30 á 00:59</v>
      </c>
    </row>
    <row r="3371" spans="1:11">
      <c r="A3371">
        <v>432</v>
      </c>
      <c r="B3371">
        <v>2020</v>
      </c>
      <c r="C3371">
        <v>3</v>
      </c>
      <c r="D3371">
        <v>31</v>
      </c>
      <c r="E3371">
        <v>23</v>
      </c>
      <c r="F3371" s="1">
        <v>838.45</v>
      </c>
      <c r="G3371">
        <v>172</v>
      </c>
      <c r="H3371">
        <v>18</v>
      </c>
      <c r="I3371" s="2" t="s">
        <v>12</v>
      </c>
      <c r="J3371" s="8">
        <v>0.45833333333333315</v>
      </c>
      <c r="K3371" t="str">
        <f>VLOOKUP(J3371,HORA!B:C,2,0)</f>
        <v>00:00 á 00:29</v>
      </c>
    </row>
    <row r="3372" spans="1:11">
      <c r="A3372">
        <v>432</v>
      </c>
      <c r="B3372">
        <v>2020</v>
      </c>
      <c r="C3372">
        <v>3</v>
      </c>
      <c r="D3372">
        <v>31</v>
      </c>
      <c r="E3372">
        <v>24</v>
      </c>
      <c r="F3372" s="1">
        <v>835.45</v>
      </c>
      <c r="G3372">
        <v>192</v>
      </c>
      <c r="H3372">
        <v>22</v>
      </c>
      <c r="I3372" s="2" t="s">
        <v>12</v>
      </c>
      <c r="J3372" s="8">
        <v>0.47916666666666646</v>
      </c>
      <c r="K3372" t="str">
        <f>VLOOKUP(J3372,HORA!B:C,2,0)</f>
        <v>00:30 á 00:59</v>
      </c>
    </row>
    <row r="3373" spans="1:11">
      <c r="A3373">
        <v>432</v>
      </c>
      <c r="B3373">
        <v>2020</v>
      </c>
      <c r="C3373">
        <v>3</v>
      </c>
      <c r="D3373">
        <v>31</v>
      </c>
      <c r="E3373">
        <v>25</v>
      </c>
      <c r="F3373" s="1">
        <v>550.65</v>
      </c>
      <c r="G3373">
        <v>116</v>
      </c>
      <c r="H3373">
        <v>15</v>
      </c>
      <c r="I3373" s="2" t="s">
        <v>12</v>
      </c>
      <c r="J3373" s="8">
        <v>0.49999999999999978</v>
      </c>
      <c r="K3373" t="str">
        <f>VLOOKUP(J3373,HORA!B:C,2,0)</f>
        <v>00:00 á 00:29</v>
      </c>
    </row>
    <row r="3374" spans="1:11">
      <c r="A3374">
        <v>432</v>
      </c>
      <c r="B3374">
        <v>2020</v>
      </c>
      <c r="C3374">
        <v>3</v>
      </c>
      <c r="D3374">
        <v>31</v>
      </c>
      <c r="E3374">
        <v>26</v>
      </c>
      <c r="F3374" s="1">
        <v>594.14</v>
      </c>
      <c r="G3374">
        <v>116</v>
      </c>
      <c r="H3374">
        <v>22</v>
      </c>
      <c r="I3374" s="2" t="s">
        <v>12</v>
      </c>
      <c r="J3374" s="8">
        <v>0.52083333333333315</v>
      </c>
      <c r="K3374" t="str">
        <f>VLOOKUP(J3374,HORA!B:C,2,0)</f>
        <v>00:30 á 00:59</v>
      </c>
    </row>
    <row r="3375" spans="1:11">
      <c r="A3375">
        <v>432</v>
      </c>
      <c r="B3375">
        <v>2020</v>
      </c>
      <c r="C3375">
        <v>3</v>
      </c>
      <c r="D3375">
        <v>31</v>
      </c>
      <c r="E3375">
        <v>27</v>
      </c>
      <c r="F3375" s="1">
        <v>468.95</v>
      </c>
      <c r="G3375">
        <v>120</v>
      </c>
      <c r="H3375">
        <v>15</v>
      </c>
      <c r="I3375" s="2" t="s">
        <v>12</v>
      </c>
      <c r="J3375" s="8">
        <v>0.54166666666666652</v>
      </c>
      <c r="K3375" t="str">
        <f>VLOOKUP(J3375,HORA!B:C,2,0)</f>
        <v>00:00 á 00:29</v>
      </c>
    </row>
    <row r="3376" spans="1:11">
      <c r="A3376">
        <v>432</v>
      </c>
      <c r="B3376">
        <v>2020</v>
      </c>
      <c r="C3376">
        <v>3</v>
      </c>
      <c r="D3376">
        <v>31</v>
      </c>
      <c r="E3376">
        <v>28</v>
      </c>
      <c r="F3376" s="1">
        <v>939.44</v>
      </c>
      <c r="G3376">
        <v>224</v>
      </c>
      <c r="H3376">
        <v>21</v>
      </c>
      <c r="I3376" s="2" t="s">
        <v>12</v>
      </c>
      <c r="J3376" s="8">
        <v>0.56249999999999989</v>
      </c>
      <c r="K3376" t="str">
        <f>VLOOKUP(J3376,HORA!B:C,2,0)</f>
        <v>00:30 á 00:59</v>
      </c>
    </row>
    <row r="3377" spans="1:11">
      <c r="A3377">
        <v>432</v>
      </c>
      <c r="B3377">
        <v>2020</v>
      </c>
      <c r="C3377">
        <v>3</v>
      </c>
      <c r="D3377">
        <v>31</v>
      </c>
      <c r="E3377">
        <v>29</v>
      </c>
      <c r="F3377" s="1">
        <v>457.53</v>
      </c>
      <c r="G3377">
        <v>130</v>
      </c>
      <c r="H3377">
        <v>13</v>
      </c>
      <c r="I3377" s="2" t="s">
        <v>12</v>
      </c>
      <c r="J3377" s="8">
        <v>0.58333333333333326</v>
      </c>
      <c r="K3377" t="str">
        <f>VLOOKUP(J3377,HORA!B:C,2,0)</f>
        <v>00:00 á 00:29</v>
      </c>
    </row>
    <row r="3378" spans="1:11">
      <c r="A3378">
        <v>432</v>
      </c>
      <c r="B3378">
        <v>2020</v>
      </c>
      <c r="C3378">
        <v>3</v>
      </c>
      <c r="D3378">
        <v>31</v>
      </c>
      <c r="E3378">
        <v>30</v>
      </c>
      <c r="F3378" s="1">
        <v>851.69</v>
      </c>
      <c r="G3378">
        <v>201</v>
      </c>
      <c r="H3378">
        <v>22</v>
      </c>
      <c r="I3378" s="2" t="s">
        <v>12</v>
      </c>
      <c r="J3378" s="8">
        <v>0.60416666666666663</v>
      </c>
      <c r="K3378" t="str">
        <f>VLOOKUP(J3378,HORA!B:C,2,0)</f>
        <v>00:30 á 00:59</v>
      </c>
    </row>
    <row r="3379" spans="1:11">
      <c r="A3379">
        <v>432</v>
      </c>
      <c r="B3379">
        <v>2020</v>
      </c>
      <c r="C3379">
        <v>3</v>
      </c>
      <c r="D3379">
        <v>31</v>
      </c>
      <c r="E3379">
        <v>31</v>
      </c>
      <c r="F3379" s="1">
        <v>409.8</v>
      </c>
      <c r="G3379">
        <v>85</v>
      </c>
      <c r="H3379">
        <v>13</v>
      </c>
      <c r="I3379" s="2" t="s">
        <v>12</v>
      </c>
      <c r="J3379" s="8">
        <v>0.625</v>
      </c>
      <c r="K3379" t="str">
        <f>VLOOKUP(J3379,HORA!B:C,2,0)</f>
        <v>00:00 á 00:29</v>
      </c>
    </row>
    <row r="3380" spans="1:11">
      <c r="A3380">
        <v>432</v>
      </c>
      <c r="B3380">
        <v>2020</v>
      </c>
      <c r="C3380">
        <v>3</v>
      </c>
      <c r="D3380">
        <v>31</v>
      </c>
      <c r="E3380">
        <v>32</v>
      </c>
      <c r="F3380" s="1">
        <v>606.41</v>
      </c>
      <c r="G3380">
        <v>162</v>
      </c>
      <c r="H3380">
        <v>16</v>
      </c>
      <c r="I3380" s="2" t="s">
        <v>12</v>
      </c>
      <c r="J3380" s="8">
        <v>0.64583333333333337</v>
      </c>
      <c r="K3380" t="str">
        <f>VLOOKUP(J3380,HORA!B:C,2,0)</f>
        <v>00:30 á 00:59</v>
      </c>
    </row>
    <row r="3381" spans="1:11">
      <c r="A3381">
        <v>432</v>
      </c>
      <c r="B3381">
        <v>2020</v>
      </c>
      <c r="C3381">
        <v>3</v>
      </c>
      <c r="D3381">
        <v>31</v>
      </c>
      <c r="E3381">
        <v>33</v>
      </c>
      <c r="F3381" s="1">
        <v>624.48</v>
      </c>
      <c r="G3381">
        <v>155</v>
      </c>
      <c r="H3381">
        <v>21</v>
      </c>
      <c r="I3381" s="2" t="s">
        <v>12</v>
      </c>
      <c r="J3381" s="8">
        <v>0.66666666666666674</v>
      </c>
      <c r="K3381" t="str">
        <f>VLOOKUP(J3381,HORA!B:C,2,0)</f>
        <v>00:00 á 00:29</v>
      </c>
    </row>
    <row r="3382" spans="1:11">
      <c r="A3382">
        <v>432</v>
      </c>
      <c r="B3382">
        <v>2020</v>
      </c>
      <c r="C3382">
        <v>3</v>
      </c>
      <c r="D3382">
        <v>31</v>
      </c>
      <c r="E3382">
        <v>34</v>
      </c>
      <c r="F3382" s="1">
        <v>707.9</v>
      </c>
      <c r="G3382">
        <v>183</v>
      </c>
      <c r="H3382">
        <v>24</v>
      </c>
      <c r="I3382" s="2" t="s">
        <v>12</v>
      </c>
      <c r="J3382" s="8">
        <v>0.68750000000000011</v>
      </c>
      <c r="K3382" t="str">
        <f>VLOOKUP(J3382,HORA!B:C,2,0)</f>
        <v>00:30 á 00:59</v>
      </c>
    </row>
    <row r="3383" spans="1:11">
      <c r="A3383">
        <v>432</v>
      </c>
      <c r="B3383">
        <v>2020</v>
      </c>
      <c r="C3383">
        <v>3</v>
      </c>
      <c r="D3383">
        <v>31</v>
      </c>
      <c r="E3383">
        <v>35</v>
      </c>
      <c r="F3383" s="1">
        <v>884.97</v>
      </c>
      <c r="G3383">
        <v>221</v>
      </c>
      <c r="H3383">
        <v>22</v>
      </c>
      <c r="I3383" s="2" t="s">
        <v>12</v>
      </c>
      <c r="J3383" s="8">
        <v>0.70833333333333348</v>
      </c>
      <c r="K3383" t="str">
        <f>VLOOKUP(J3383,HORA!B:C,2,0)</f>
        <v>00:00 á 00:29</v>
      </c>
    </row>
    <row r="3384" spans="1:11">
      <c r="A3384">
        <v>432</v>
      </c>
      <c r="B3384">
        <v>2020</v>
      </c>
      <c r="C3384">
        <v>3</v>
      </c>
      <c r="D3384">
        <v>31</v>
      </c>
      <c r="E3384">
        <v>36</v>
      </c>
      <c r="F3384" s="1">
        <v>1193.29</v>
      </c>
      <c r="G3384">
        <v>258</v>
      </c>
      <c r="H3384">
        <v>27</v>
      </c>
      <c r="I3384" s="2" t="s">
        <v>12</v>
      </c>
      <c r="J3384" s="8">
        <v>0.72916666666666685</v>
      </c>
      <c r="K3384" t="str">
        <f>VLOOKUP(J3384,HORA!B:C,2,0)</f>
        <v>00:30 á 00:59</v>
      </c>
    </row>
    <row r="3385" spans="1:11">
      <c r="A3385">
        <v>432</v>
      </c>
      <c r="B3385">
        <v>2020</v>
      </c>
      <c r="C3385">
        <v>3</v>
      </c>
      <c r="D3385">
        <v>31</v>
      </c>
      <c r="E3385">
        <v>37</v>
      </c>
      <c r="F3385" s="1">
        <v>920.49</v>
      </c>
      <c r="G3385">
        <v>218</v>
      </c>
      <c r="H3385">
        <v>24</v>
      </c>
      <c r="I3385" s="2" t="s">
        <v>12</v>
      </c>
      <c r="J3385" s="8">
        <v>0.75000000000000022</v>
      </c>
      <c r="K3385" t="str">
        <f>VLOOKUP(J3385,HORA!B:C,2,0)</f>
        <v>00:00 á 00:29</v>
      </c>
    </row>
    <row r="3386" spans="1:11">
      <c r="A3386">
        <v>432</v>
      </c>
      <c r="B3386">
        <v>2020</v>
      </c>
      <c r="C3386">
        <v>3</v>
      </c>
      <c r="D3386">
        <v>31</v>
      </c>
      <c r="E3386">
        <v>38</v>
      </c>
      <c r="F3386" s="1">
        <v>841.21</v>
      </c>
      <c r="G3386">
        <v>199</v>
      </c>
      <c r="H3386">
        <v>27</v>
      </c>
      <c r="I3386" s="2" t="s">
        <v>12</v>
      </c>
      <c r="J3386" s="8">
        <v>0.77083333333333359</v>
      </c>
      <c r="K3386" t="str">
        <f>VLOOKUP(J3386,HORA!B:C,2,0)</f>
        <v>00:30 á 00:59</v>
      </c>
    </row>
    <row r="3387" spans="1:11">
      <c r="A3387">
        <v>432</v>
      </c>
      <c r="B3387">
        <v>2020</v>
      </c>
      <c r="C3387">
        <v>3</v>
      </c>
      <c r="D3387">
        <v>31</v>
      </c>
      <c r="E3387">
        <v>39</v>
      </c>
      <c r="F3387" s="1">
        <v>1104.06</v>
      </c>
      <c r="G3387">
        <v>206</v>
      </c>
      <c r="H3387">
        <v>24</v>
      </c>
      <c r="I3387" s="2" t="s">
        <v>12</v>
      </c>
      <c r="J3387" s="8">
        <v>0.79166666666666696</v>
      </c>
      <c r="K3387" t="str">
        <f>VLOOKUP(J3387,HORA!B:C,2,0)</f>
        <v>00:00 á 00:29</v>
      </c>
    </row>
    <row r="3388" spans="1:11">
      <c r="A3388">
        <v>432</v>
      </c>
      <c r="B3388">
        <v>2020</v>
      </c>
      <c r="C3388">
        <v>3</v>
      </c>
      <c r="D3388">
        <v>31</v>
      </c>
      <c r="E3388">
        <v>40</v>
      </c>
      <c r="F3388" s="1">
        <v>440.14</v>
      </c>
      <c r="G3388">
        <v>116</v>
      </c>
      <c r="H3388">
        <v>16</v>
      </c>
      <c r="I3388" s="2" t="s">
        <v>12</v>
      </c>
      <c r="J3388" s="8">
        <v>0.81250000000000033</v>
      </c>
      <c r="K3388" t="str">
        <f>VLOOKUP(J3388,HORA!B:C,2,0)</f>
        <v>00:30 á 00:59</v>
      </c>
    </row>
    <row r="3389" spans="1:11">
      <c r="A3389">
        <v>432</v>
      </c>
      <c r="B3389">
        <v>2020</v>
      </c>
      <c r="C3389">
        <v>3</v>
      </c>
      <c r="D3389">
        <v>31</v>
      </c>
      <c r="E3389">
        <v>41</v>
      </c>
      <c r="F3389" s="1">
        <v>648.76</v>
      </c>
      <c r="G3389">
        <v>144</v>
      </c>
      <c r="H3389">
        <v>22</v>
      </c>
      <c r="I3389" s="2" t="s">
        <v>12</v>
      </c>
      <c r="J3389" s="8">
        <v>0.8333333333333337</v>
      </c>
      <c r="K3389" t="str">
        <f>VLOOKUP(J3389,HORA!B:C,2,0)</f>
        <v>00:00 á 00:29</v>
      </c>
    </row>
    <row r="3390" spans="1:11">
      <c r="A3390">
        <v>432</v>
      </c>
      <c r="B3390">
        <v>2020</v>
      </c>
      <c r="C3390">
        <v>3</v>
      </c>
      <c r="D3390">
        <v>31</v>
      </c>
      <c r="E3390">
        <v>42</v>
      </c>
      <c r="F3390" s="1">
        <v>192.91</v>
      </c>
      <c r="G3390">
        <v>51</v>
      </c>
      <c r="H3390">
        <v>8</v>
      </c>
      <c r="I3390" s="2" t="s">
        <v>12</v>
      </c>
      <c r="J3390" s="8">
        <v>0.85416666666666707</v>
      </c>
      <c r="K3390" t="str">
        <f>VLOOKUP(J3390,HORA!B:C,2,0)</f>
        <v>00:30 á 00:59</v>
      </c>
    </row>
    <row r="3391" spans="1:11">
      <c r="A3391">
        <v>432</v>
      </c>
      <c r="B3391">
        <v>2020</v>
      </c>
      <c r="C3391">
        <v>3</v>
      </c>
      <c r="D3391">
        <v>31</v>
      </c>
      <c r="E3391">
        <v>43</v>
      </c>
      <c r="F3391" s="1">
        <v>115.52</v>
      </c>
      <c r="G3391">
        <v>40</v>
      </c>
      <c r="H3391">
        <v>5</v>
      </c>
      <c r="I3391" s="2" t="s">
        <v>12</v>
      </c>
      <c r="J3391" s="8">
        <v>0.87500000000000044</v>
      </c>
      <c r="K3391" t="str">
        <f>VLOOKUP(J3391,HORA!B:C,2,0)</f>
        <v>00:00 á 00:29</v>
      </c>
    </row>
    <row r="3392" spans="1:11">
      <c r="A3392">
        <v>432</v>
      </c>
      <c r="B3392">
        <v>2020</v>
      </c>
      <c r="C3392">
        <v>3</v>
      </c>
      <c r="D3392">
        <v>31</v>
      </c>
      <c r="E3392">
        <v>44</v>
      </c>
      <c r="F3392" s="1">
        <v>96.48</v>
      </c>
      <c r="G3392">
        <v>20</v>
      </c>
      <c r="H3392">
        <v>1</v>
      </c>
      <c r="I3392" s="2" t="s">
        <v>12</v>
      </c>
      <c r="J3392" s="8">
        <v>0.89583333333333381</v>
      </c>
      <c r="K3392" t="str">
        <f>VLOOKUP(J3392,HORA!B:C,2,0)</f>
        <v>00:30 á 00:59</v>
      </c>
    </row>
    <row r="3393" spans="1:11">
      <c r="A3393">
        <v>432</v>
      </c>
      <c r="B3393">
        <v>2020</v>
      </c>
      <c r="C3393">
        <v>4</v>
      </c>
      <c r="D3393">
        <v>1</v>
      </c>
      <c r="E3393">
        <v>17</v>
      </c>
      <c r="F3393" s="1">
        <v>130.16999999999999</v>
      </c>
      <c r="G3393">
        <v>38</v>
      </c>
      <c r="H3393">
        <v>8</v>
      </c>
      <c r="I3393" s="2" t="s">
        <v>13</v>
      </c>
      <c r="J3393" s="8">
        <v>0.33333333333333326</v>
      </c>
      <c r="K3393" t="str">
        <f>VLOOKUP(J3393,HORA!B:C,2,0)</f>
        <v>00:00 á 00:29</v>
      </c>
    </row>
    <row r="3394" spans="1:11">
      <c r="A3394">
        <v>432</v>
      </c>
      <c r="B3394">
        <v>2020</v>
      </c>
      <c r="C3394">
        <v>4</v>
      </c>
      <c r="D3394">
        <v>1</v>
      </c>
      <c r="E3394">
        <v>18</v>
      </c>
      <c r="F3394" s="1">
        <v>324.97000000000003</v>
      </c>
      <c r="G3394">
        <v>58</v>
      </c>
      <c r="H3394">
        <v>9</v>
      </c>
      <c r="I3394" s="2" t="s">
        <v>13</v>
      </c>
      <c r="J3394" s="8">
        <v>0.35416666666666657</v>
      </c>
      <c r="K3394" t="str">
        <f>VLOOKUP(J3394,HORA!B:C,2,0)</f>
        <v>00:30 á 00:59</v>
      </c>
    </row>
    <row r="3395" spans="1:11">
      <c r="A3395">
        <v>432</v>
      </c>
      <c r="B3395">
        <v>2020</v>
      </c>
      <c r="C3395">
        <v>4</v>
      </c>
      <c r="D3395">
        <v>1</v>
      </c>
      <c r="E3395">
        <v>19</v>
      </c>
      <c r="F3395" s="1">
        <v>552.07000000000005</v>
      </c>
      <c r="G3395">
        <v>101</v>
      </c>
      <c r="H3395">
        <v>18</v>
      </c>
      <c r="I3395" s="2" t="s">
        <v>13</v>
      </c>
      <c r="J3395" s="8">
        <v>0.37499999999999989</v>
      </c>
      <c r="K3395" t="str">
        <f>VLOOKUP(J3395,HORA!B:C,2,0)</f>
        <v>00:00 á 00:29</v>
      </c>
    </row>
    <row r="3396" spans="1:11">
      <c r="A3396">
        <v>432</v>
      </c>
      <c r="B3396">
        <v>2020</v>
      </c>
      <c r="C3396">
        <v>4</v>
      </c>
      <c r="D3396">
        <v>1</v>
      </c>
      <c r="E3396">
        <v>20</v>
      </c>
      <c r="F3396" s="1">
        <v>317.95</v>
      </c>
      <c r="G3396">
        <v>103</v>
      </c>
      <c r="H3396">
        <v>14</v>
      </c>
      <c r="I3396" s="2" t="s">
        <v>13</v>
      </c>
      <c r="J3396" s="8">
        <v>0.3958333333333332</v>
      </c>
      <c r="K3396" t="str">
        <f>VLOOKUP(J3396,HORA!B:C,2,0)</f>
        <v>00:30 á 00:59</v>
      </c>
    </row>
    <row r="3397" spans="1:11">
      <c r="A3397">
        <v>432</v>
      </c>
      <c r="B3397">
        <v>2020</v>
      </c>
      <c r="C3397">
        <v>4</v>
      </c>
      <c r="D3397">
        <v>1</v>
      </c>
      <c r="E3397">
        <v>21</v>
      </c>
      <c r="F3397" s="1">
        <v>264.45</v>
      </c>
      <c r="G3397">
        <v>69</v>
      </c>
      <c r="H3397">
        <v>15</v>
      </c>
      <c r="I3397" s="2" t="s">
        <v>13</v>
      </c>
      <c r="J3397" s="8">
        <v>0.41666666666666652</v>
      </c>
      <c r="K3397" t="str">
        <f>VLOOKUP(J3397,HORA!B:C,2,0)</f>
        <v>00:00 á 00:29</v>
      </c>
    </row>
    <row r="3398" spans="1:11">
      <c r="A3398">
        <v>432</v>
      </c>
      <c r="B3398">
        <v>2020</v>
      </c>
      <c r="C3398">
        <v>4</v>
      </c>
      <c r="D3398">
        <v>1</v>
      </c>
      <c r="E3398">
        <v>22</v>
      </c>
      <c r="F3398" s="1">
        <v>511.17</v>
      </c>
      <c r="G3398">
        <v>126</v>
      </c>
      <c r="H3398">
        <v>19</v>
      </c>
      <c r="I3398" s="2" t="s">
        <v>13</v>
      </c>
      <c r="J3398" s="8">
        <v>0.43749999999999983</v>
      </c>
      <c r="K3398" t="str">
        <f>VLOOKUP(J3398,HORA!B:C,2,0)</f>
        <v>00:30 á 00:59</v>
      </c>
    </row>
    <row r="3399" spans="1:11">
      <c r="A3399">
        <v>432</v>
      </c>
      <c r="B3399">
        <v>2020</v>
      </c>
      <c r="C3399">
        <v>4</v>
      </c>
      <c r="D3399">
        <v>1</v>
      </c>
      <c r="E3399">
        <v>23</v>
      </c>
      <c r="F3399" s="1">
        <v>233.68</v>
      </c>
      <c r="G3399">
        <v>72</v>
      </c>
      <c r="H3399">
        <v>9</v>
      </c>
      <c r="I3399" s="2" t="s">
        <v>13</v>
      </c>
      <c r="J3399" s="8">
        <v>0.45833333333333315</v>
      </c>
      <c r="K3399" t="str">
        <f>VLOOKUP(J3399,HORA!B:C,2,0)</f>
        <v>00:00 á 00:29</v>
      </c>
    </row>
    <row r="3400" spans="1:11">
      <c r="A3400">
        <v>432</v>
      </c>
      <c r="B3400">
        <v>2020</v>
      </c>
      <c r="C3400">
        <v>4</v>
      </c>
      <c r="D3400">
        <v>1</v>
      </c>
      <c r="E3400">
        <v>24</v>
      </c>
      <c r="F3400" s="1">
        <v>1390.47</v>
      </c>
      <c r="G3400">
        <v>355</v>
      </c>
      <c r="H3400">
        <v>34</v>
      </c>
      <c r="I3400" s="2" t="s">
        <v>13</v>
      </c>
      <c r="J3400" s="8">
        <v>0.47916666666666646</v>
      </c>
      <c r="K3400" t="str">
        <f>VLOOKUP(J3400,HORA!B:C,2,0)</f>
        <v>00:30 á 00:59</v>
      </c>
    </row>
    <row r="3401" spans="1:11">
      <c r="A3401">
        <v>432</v>
      </c>
      <c r="B3401">
        <v>2020</v>
      </c>
      <c r="C3401">
        <v>4</v>
      </c>
      <c r="D3401">
        <v>1</v>
      </c>
      <c r="E3401">
        <v>25</v>
      </c>
      <c r="F3401" s="1">
        <v>255.06</v>
      </c>
      <c r="G3401">
        <v>80</v>
      </c>
      <c r="H3401">
        <v>11</v>
      </c>
      <c r="I3401" s="2" t="s">
        <v>13</v>
      </c>
      <c r="J3401" s="8">
        <v>0.49999999999999978</v>
      </c>
      <c r="K3401" t="str">
        <f>VLOOKUP(J3401,HORA!B:C,2,0)</f>
        <v>00:00 á 00:29</v>
      </c>
    </row>
    <row r="3402" spans="1:11">
      <c r="A3402">
        <v>432</v>
      </c>
      <c r="B3402">
        <v>2020</v>
      </c>
      <c r="C3402">
        <v>4</v>
      </c>
      <c r="D3402">
        <v>1</v>
      </c>
      <c r="E3402">
        <v>26</v>
      </c>
      <c r="F3402" s="1">
        <v>569.97</v>
      </c>
      <c r="G3402">
        <v>128</v>
      </c>
      <c r="H3402">
        <v>17</v>
      </c>
      <c r="I3402" s="2" t="s">
        <v>13</v>
      </c>
      <c r="J3402" s="8">
        <v>0.52083333333333315</v>
      </c>
      <c r="K3402" t="str">
        <f>VLOOKUP(J3402,HORA!B:C,2,0)</f>
        <v>00:30 á 00:59</v>
      </c>
    </row>
    <row r="3403" spans="1:11">
      <c r="A3403">
        <v>432</v>
      </c>
      <c r="B3403">
        <v>2020</v>
      </c>
      <c r="C3403">
        <v>4</v>
      </c>
      <c r="D3403">
        <v>1</v>
      </c>
      <c r="E3403">
        <v>27</v>
      </c>
      <c r="F3403" s="1">
        <v>1432.94</v>
      </c>
      <c r="G3403">
        <v>324</v>
      </c>
      <c r="H3403">
        <v>27</v>
      </c>
      <c r="I3403" s="2" t="s">
        <v>13</v>
      </c>
      <c r="J3403" s="8">
        <v>0.54166666666666652</v>
      </c>
      <c r="K3403" t="str">
        <f>VLOOKUP(J3403,HORA!B:C,2,0)</f>
        <v>00:00 á 00:29</v>
      </c>
    </row>
    <row r="3404" spans="1:11">
      <c r="A3404">
        <v>432</v>
      </c>
      <c r="B3404">
        <v>2020</v>
      </c>
      <c r="C3404">
        <v>4</v>
      </c>
      <c r="D3404">
        <v>1</v>
      </c>
      <c r="E3404">
        <v>28</v>
      </c>
      <c r="F3404" s="1">
        <v>733.97</v>
      </c>
      <c r="G3404">
        <v>149</v>
      </c>
      <c r="H3404">
        <v>19</v>
      </c>
      <c r="I3404" s="2" t="s">
        <v>13</v>
      </c>
      <c r="J3404" s="8">
        <v>0.56249999999999989</v>
      </c>
      <c r="K3404" t="str">
        <f>VLOOKUP(J3404,HORA!B:C,2,0)</f>
        <v>00:30 á 00:59</v>
      </c>
    </row>
    <row r="3405" spans="1:11">
      <c r="A3405">
        <v>432</v>
      </c>
      <c r="B3405">
        <v>2020</v>
      </c>
      <c r="C3405">
        <v>4</v>
      </c>
      <c r="D3405">
        <v>1</v>
      </c>
      <c r="E3405">
        <v>29</v>
      </c>
      <c r="F3405" s="1">
        <v>327.12</v>
      </c>
      <c r="G3405">
        <v>67</v>
      </c>
      <c r="H3405">
        <v>12</v>
      </c>
      <c r="I3405" s="2" t="s">
        <v>13</v>
      </c>
      <c r="J3405" s="8">
        <v>0.58333333333333326</v>
      </c>
      <c r="K3405" t="str">
        <f>VLOOKUP(J3405,HORA!B:C,2,0)</f>
        <v>00:00 á 00:29</v>
      </c>
    </row>
    <row r="3406" spans="1:11">
      <c r="A3406">
        <v>432</v>
      </c>
      <c r="B3406">
        <v>2020</v>
      </c>
      <c r="C3406">
        <v>4</v>
      </c>
      <c r="D3406">
        <v>1</v>
      </c>
      <c r="E3406">
        <v>30</v>
      </c>
      <c r="F3406" s="1">
        <v>552.92999999999995</v>
      </c>
      <c r="G3406">
        <v>132</v>
      </c>
      <c r="H3406">
        <v>19</v>
      </c>
      <c r="I3406" s="2" t="s">
        <v>13</v>
      </c>
      <c r="J3406" s="8">
        <v>0.60416666666666663</v>
      </c>
      <c r="K3406" t="str">
        <f>VLOOKUP(J3406,HORA!B:C,2,0)</f>
        <v>00:30 á 00:59</v>
      </c>
    </row>
    <row r="3407" spans="1:11">
      <c r="A3407">
        <v>432</v>
      </c>
      <c r="B3407">
        <v>2020</v>
      </c>
      <c r="C3407">
        <v>4</v>
      </c>
      <c r="D3407">
        <v>1</v>
      </c>
      <c r="E3407">
        <v>31</v>
      </c>
      <c r="F3407" s="1">
        <v>897.53</v>
      </c>
      <c r="G3407">
        <v>234</v>
      </c>
      <c r="H3407">
        <v>22</v>
      </c>
      <c r="I3407" s="2" t="s">
        <v>13</v>
      </c>
      <c r="J3407" s="8">
        <v>0.625</v>
      </c>
      <c r="K3407" t="str">
        <f>VLOOKUP(J3407,HORA!B:C,2,0)</f>
        <v>00:00 á 00:29</v>
      </c>
    </row>
    <row r="3408" spans="1:11">
      <c r="A3408">
        <v>432</v>
      </c>
      <c r="B3408">
        <v>2020</v>
      </c>
      <c r="C3408">
        <v>4</v>
      </c>
      <c r="D3408">
        <v>1</v>
      </c>
      <c r="E3408">
        <v>32</v>
      </c>
      <c r="F3408" s="1">
        <v>1000.43</v>
      </c>
      <c r="G3408">
        <v>207</v>
      </c>
      <c r="H3408">
        <v>16</v>
      </c>
      <c r="I3408" s="2" t="s">
        <v>13</v>
      </c>
      <c r="J3408" s="8">
        <v>0.64583333333333337</v>
      </c>
      <c r="K3408" t="str">
        <f>VLOOKUP(J3408,HORA!B:C,2,0)</f>
        <v>00:30 á 00:59</v>
      </c>
    </row>
    <row r="3409" spans="1:11">
      <c r="A3409">
        <v>432</v>
      </c>
      <c r="B3409">
        <v>2020</v>
      </c>
      <c r="C3409">
        <v>4</v>
      </c>
      <c r="D3409">
        <v>1</v>
      </c>
      <c r="E3409">
        <v>33</v>
      </c>
      <c r="F3409" s="1">
        <v>852.95</v>
      </c>
      <c r="G3409">
        <v>178</v>
      </c>
      <c r="H3409">
        <v>15</v>
      </c>
      <c r="I3409" s="2" t="s">
        <v>13</v>
      </c>
      <c r="J3409" s="8">
        <v>0.66666666666666674</v>
      </c>
      <c r="K3409" t="str">
        <f>VLOOKUP(J3409,HORA!B:C,2,0)</f>
        <v>00:00 á 00:29</v>
      </c>
    </row>
    <row r="3410" spans="1:11">
      <c r="A3410">
        <v>432</v>
      </c>
      <c r="B3410">
        <v>2020</v>
      </c>
      <c r="C3410">
        <v>4</v>
      </c>
      <c r="D3410">
        <v>1</v>
      </c>
      <c r="E3410">
        <v>34</v>
      </c>
      <c r="F3410" s="1">
        <v>838.6</v>
      </c>
      <c r="G3410">
        <v>187</v>
      </c>
      <c r="H3410">
        <v>21</v>
      </c>
      <c r="I3410" s="2" t="s">
        <v>13</v>
      </c>
      <c r="J3410" s="8">
        <v>0.68750000000000011</v>
      </c>
      <c r="K3410" t="str">
        <f>VLOOKUP(J3410,HORA!B:C,2,0)</f>
        <v>00:30 á 00:59</v>
      </c>
    </row>
    <row r="3411" spans="1:11">
      <c r="A3411">
        <v>432</v>
      </c>
      <c r="B3411">
        <v>2020</v>
      </c>
      <c r="C3411">
        <v>4</v>
      </c>
      <c r="D3411">
        <v>1</v>
      </c>
      <c r="E3411">
        <v>35</v>
      </c>
      <c r="F3411" s="1">
        <v>731.07</v>
      </c>
      <c r="G3411">
        <v>173</v>
      </c>
      <c r="H3411">
        <v>23</v>
      </c>
      <c r="I3411" s="2" t="s">
        <v>13</v>
      </c>
      <c r="J3411" s="8">
        <v>0.70833333333333348</v>
      </c>
      <c r="K3411" t="str">
        <f>VLOOKUP(J3411,HORA!B:C,2,0)</f>
        <v>00:00 á 00:29</v>
      </c>
    </row>
    <row r="3412" spans="1:11">
      <c r="A3412">
        <v>432</v>
      </c>
      <c r="B3412">
        <v>2020</v>
      </c>
      <c r="C3412">
        <v>4</v>
      </c>
      <c r="D3412">
        <v>1</v>
      </c>
      <c r="E3412">
        <v>36</v>
      </c>
      <c r="F3412" s="1">
        <v>756.03</v>
      </c>
      <c r="G3412">
        <v>173</v>
      </c>
      <c r="H3412">
        <v>21</v>
      </c>
      <c r="I3412" s="2" t="s">
        <v>13</v>
      </c>
      <c r="J3412" s="8">
        <v>0.72916666666666685</v>
      </c>
      <c r="K3412" t="str">
        <f>VLOOKUP(J3412,HORA!B:C,2,0)</f>
        <v>00:30 á 00:59</v>
      </c>
    </row>
    <row r="3413" spans="1:11">
      <c r="A3413">
        <v>432</v>
      </c>
      <c r="B3413">
        <v>2020</v>
      </c>
      <c r="C3413">
        <v>4</v>
      </c>
      <c r="D3413">
        <v>1</v>
      </c>
      <c r="E3413">
        <v>37</v>
      </c>
      <c r="F3413" s="1">
        <v>790.3</v>
      </c>
      <c r="G3413">
        <v>175</v>
      </c>
      <c r="H3413">
        <v>16</v>
      </c>
      <c r="I3413" s="2" t="s">
        <v>13</v>
      </c>
      <c r="J3413" s="8">
        <v>0.75000000000000022</v>
      </c>
      <c r="K3413" t="str">
        <f>VLOOKUP(J3413,HORA!B:C,2,0)</f>
        <v>00:00 á 00:29</v>
      </c>
    </row>
    <row r="3414" spans="1:11">
      <c r="A3414">
        <v>432</v>
      </c>
      <c r="B3414">
        <v>2020</v>
      </c>
      <c r="C3414">
        <v>4</v>
      </c>
      <c r="D3414">
        <v>1</v>
      </c>
      <c r="E3414">
        <v>38</v>
      </c>
      <c r="F3414" s="1">
        <v>908.74</v>
      </c>
      <c r="G3414">
        <v>217</v>
      </c>
      <c r="H3414">
        <v>23</v>
      </c>
      <c r="I3414" s="2" t="s">
        <v>13</v>
      </c>
      <c r="J3414" s="8">
        <v>0.77083333333333359</v>
      </c>
      <c r="K3414" t="str">
        <f>VLOOKUP(J3414,HORA!B:C,2,0)</f>
        <v>00:30 á 00:59</v>
      </c>
    </row>
    <row r="3415" spans="1:11">
      <c r="A3415">
        <v>432</v>
      </c>
      <c r="B3415">
        <v>2020</v>
      </c>
      <c r="C3415">
        <v>4</v>
      </c>
      <c r="D3415">
        <v>1</v>
      </c>
      <c r="E3415">
        <v>39</v>
      </c>
      <c r="F3415" s="1">
        <v>945.25</v>
      </c>
      <c r="G3415">
        <v>217</v>
      </c>
      <c r="H3415">
        <v>23</v>
      </c>
      <c r="I3415" s="2" t="s">
        <v>13</v>
      </c>
      <c r="J3415" s="8">
        <v>0.79166666666666696</v>
      </c>
      <c r="K3415" t="str">
        <f>VLOOKUP(J3415,HORA!B:C,2,0)</f>
        <v>00:00 á 00:29</v>
      </c>
    </row>
    <row r="3416" spans="1:11">
      <c r="A3416">
        <v>432</v>
      </c>
      <c r="B3416">
        <v>2020</v>
      </c>
      <c r="C3416">
        <v>4</v>
      </c>
      <c r="D3416">
        <v>1</v>
      </c>
      <c r="E3416">
        <v>40</v>
      </c>
      <c r="F3416" s="1">
        <v>820.76</v>
      </c>
      <c r="G3416">
        <v>148</v>
      </c>
      <c r="H3416">
        <v>19</v>
      </c>
      <c r="I3416" s="2" t="s">
        <v>13</v>
      </c>
      <c r="J3416" s="8">
        <v>0.81250000000000033</v>
      </c>
      <c r="K3416" t="str">
        <f>VLOOKUP(J3416,HORA!B:C,2,0)</f>
        <v>00:30 á 00:59</v>
      </c>
    </row>
    <row r="3417" spans="1:11">
      <c r="A3417">
        <v>432</v>
      </c>
      <c r="B3417">
        <v>2020</v>
      </c>
      <c r="C3417">
        <v>4</v>
      </c>
      <c r="D3417">
        <v>1</v>
      </c>
      <c r="E3417">
        <v>41</v>
      </c>
      <c r="F3417" s="1">
        <v>1028.54</v>
      </c>
      <c r="G3417">
        <v>181</v>
      </c>
      <c r="H3417">
        <v>19</v>
      </c>
      <c r="I3417" s="2" t="s">
        <v>13</v>
      </c>
      <c r="J3417" s="8">
        <v>0.8333333333333337</v>
      </c>
      <c r="K3417" t="str">
        <f>VLOOKUP(J3417,HORA!B:C,2,0)</f>
        <v>00:00 á 00:29</v>
      </c>
    </row>
    <row r="3418" spans="1:11">
      <c r="A3418">
        <v>432</v>
      </c>
      <c r="B3418">
        <v>2020</v>
      </c>
      <c r="C3418">
        <v>4</v>
      </c>
      <c r="D3418">
        <v>1</v>
      </c>
      <c r="E3418">
        <v>42</v>
      </c>
      <c r="F3418" s="1">
        <v>374.7</v>
      </c>
      <c r="G3418">
        <v>99</v>
      </c>
      <c r="H3418">
        <v>11</v>
      </c>
      <c r="I3418" s="2" t="s">
        <v>13</v>
      </c>
      <c r="J3418" s="8">
        <v>0.85416666666666707</v>
      </c>
      <c r="K3418" t="str">
        <f>VLOOKUP(J3418,HORA!B:C,2,0)</f>
        <v>00:30 á 00:59</v>
      </c>
    </row>
    <row r="3419" spans="1:11">
      <c r="A3419">
        <v>432</v>
      </c>
      <c r="B3419">
        <v>2020</v>
      </c>
      <c r="C3419">
        <v>4</v>
      </c>
      <c r="D3419">
        <v>1</v>
      </c>
      <c r="E3419">
        <v>43</v>
      </c>
      <c r="F3419" s="1">
        <v>318.64</v>
      </c>
      <c r="G3419">
        <v>67</v>
      </c>
      <c r="H3419">
        <v>5</v>
      </c>
      <c r="I3419" s="2" t="s">
        <v>13</v>
      </c>
      <c r="J3419" s="8">
        <v>0.87500000000000044</v>
      </c>
      <c r="K3419" t="str">
        <f>VLOOKUP(J3419,HORA!B:C,2,0)</f>
        <v>00:00 á 00:29</v>
      </c>
    </row>
    <row r="3420" spans="1:11">
      <c r="A3420">
        <v>432</v>
      </c>
      <c r="B3420">
        <v>2020</v>
      </c>
      <c r="C3420">
        <v>4</v>
      </c>
      <c r="D3420">
        <v>2</v>
      </c>
      <c r="E3420">
        <v>17</v>
      </c>
      <c r="F3420" s="1">
        <v>63.44</v>
      </c>
      <c r="G3420">
        <v>18</v>
      </c>
      <c r="H3420">
        <v>3</v>
      </c>
      <c r="I3420" s="2" t="s">
        <v>14</v>
      </c>
      <c r="J3420" s="8">
        <v>0.33333333333333326</v>
      </c>
      <c r="K3420" t="str">
        <f>VLOOKUP(J3420,HORA!B:C,2,0)</f>
        <v>00:00 á 00:29</v>
      </c>
    </row>
    <row r="3421" spans="1:11">
      <c r="A3421">
        <v>432</v>
      </c>
      <c r="B3421">
        <v>2020</v>
      </c>
      <c r="C3421">
        <v>4</v>
      </c>
      <c r="D3421">
        <v>2</v>
      </c>
      <c r="E3421">
        <v>18</v>
      </c>
      <c r="F3421" s="1">
        <v>496.26</v>
      </c>
      <c r="G3421">
        <v>105</v>
      </c>
      <c r="H3421">
        <v>13</v>
      </c>
      <c r="I3421" s="2" t="s">
        <v>14</v>
      </c>
      <c r="J3421" s="8">
        <v>0.35416666666666657</v>
      </c>
      <c r="K3421" t="str">
        <f>VLOOKUP(J3421,HORA!B:C,2,0)</f>
        <v>00:30 á 00:59</v>
      </c>
    </row>
    <row r="3422" spans="1:11">
      <c r="A3422">
        <v>432</v>
      </c>
      <c r="B3422">
        <v>2020</v>
      </c>
      <c r="C3422">
        <v>4</v>
      </c>
      <c r="D3422">
        <v>2</v>
      </c>
      <c r="E3422">
        <v>19</v>
      </c>
      <c r="F3422" s="1">
        <v>629.91999999999996</v>
      </c>
      <c r="G3422">
        <v>133</v>
      </c>
      <c r="H3422">
        <v>17</v>
      </c>
      <c r="I3422" s="2" t="s">
        <v>14</v>
      </c>
      <c r="J3422" s="8">
        <v>0.37499999999999989</v>
      </c>
      <c r="K3422" t="str">
        <f>VLOOKUP(J3422,HORA!B:C,2,0)</f>
        <v>00:00 á 00:29</v>
      </c>
    </row>
    <row r="3423" spans="1:11">
      <c r="A3423">
        <v>432</v>
      </c>
      <c r="B3423">
        <v>2020</v>
      </c>
      <c r="C3423">
        <v>4</v>
      </c>
      <c r="D3423">
        <v>2</v>
      </c>
      <c r="E3423">
        <v>20</v>
      </c>
      <c r="F3423" s="1">
        <v>390.53</v>
      </c>
      <c r="G3423">
        <v>90</v>
      </c>
      <c r="H3423">
        <v>17</v>
      </c>
      <c r="I3423" s="2" t="s">
        <v>14</v>
      </c>
      <c r="J3423" s="8">
        <v>0.3958333333333332</v>
      </c>
      <c r="K3423" t="str">
        <f>VLOOKUP(J3423,HORA!B:C,2,0)</f>
        <v>00:30 á 00:59</v>
      </c>
    </row>
    <row r="3424" spans="1:11">
      <c r="A3424">
        <v>432</v>
      </c>
      <c r="B3424">
        <v>2020</v>
      </c>
      <c r="C3424">
        <v>4</v>
      </c>
      <c r="D3424">
        <v>2</v>
      </c>
      <c r="E3424">
        <v>21</v>
      </c>
      <c r="F3424" s="1">
        <v>596.32000000000005</v>
      </c>
      <c r="G3424">
        <v>125</v>
      </c>
      <c r="H3424">
        <v>17</v>
      </c>
      <c r="I3424" s="2" t="s">
        <v>14</v>
      </c>
      <c r="J3424" s="8">
        <v>0.41666666666666652</v>
      </c>
      <c r="K3424" t="str">
        <f>VLOOKUP(J3424,HORA!B:C,2,0)</f>
        <v>00:00 á 00:29</v>
      </c>
    </row>
    <row r="3425" spans="1:11">
      <c r="A3425">
        <v>432</v>
      </c>
      <c r="B3425">
        <v>2020</v>
      </c>
      <c r="C3425">
        <v>4</v>
      </c>
      <c r="D3425">
        <v>2</v>
      </c>
      <c r="E3425">
        <v>22</v>
      </c>
      <c r="F3425" s="1">
        <v>757.21</v>
      </c>
      <c r="G3425">
        <v>170</v>
      </c>
      <c r="H3425">
        <v>25</v>
      </c>
      <c r="I3425" s="2" t="s">
        <v>14</v>
      </c>
      <c r="J3425" s="8">
        <v>0.43749999999999983</v>
      </c>
      <c r="K3425" t="str">
        <f>VLOOKUP(J3425,HORA!B:C,2,0)</f>
        <v>00:30 á 00:59</v>
      </c>
    </row>
    <row r="3426" spans="1:11">
      <c r="A3426">
        <v>432</v>
      </c>
      <c r="B3426">
        <v>2020</v>
      </c>
      <c r="C3426">
        <v>4</v>
      </c>
      <c r="D3426">
        <v>2</v>
      </c>
      <c r="E3426">
        <v>23</v>
      </c>
      <c r="F3426" s="1">
        <v>963.81</v>
      </c>
      <c r="G3426">
        <v>223</v>
      </c>
      <c r="H3426">
        <v>22</v>
      </c>
      <c r="I3426" s="2" t="s">
        <v>14</v>
      </c>
      <c r="J3426" s="8">
        <v>0.45833333333333315</v>
      </c>
      <c r="K3426" t="str">
        <f>VLOOKUP(J3426,HORA!B:C,2,0)</f>
        <v>00:00 á 00:29</v>
      </c>
    </row>
    <row r="3427" spans="1:11">
      <c r="A3427">
        <v>432</v>
      </c>
      <c r="B3427">
        <v>2020</v>
      </c>
      <c r="C3427">
        <v>4</v>
      </c>
      <c r="D3427">
        <v>2</v>
      </c>
      <c r="E3427">
        <v>24</v>
      </c>
      <c r="F3427" s="1">
        <v>535.28</v>
      </c>
      <c r="G3427">
        <v>106</v>
      </c>
      <c r="H3427">
        <v>15</v>
      </c>
      <c r="I3427" s="2" t="s">
        <v>14</v>
      </c>
      <c r="J3427" s="8">
        <v>0.47916666666666646</v>
      </c>
      <c r="K3427" t="str">
        <f>VLOOKUP(J3427,HORA!B:C,2,0)</f>
        <v>00:30 á 00:59</v>
      </c>
    </row>
    <row r="3428" spans="1:11">
      <c r="A3428">
        <v>432</v>
      </c>
      <c r="B3428">
        <v>2020</v>
      </c>
      <c r="C3428">
        <v>4</v>
      </c>
      <c r="D3428">
        <v>2</v>
      </c>
      <c r="E3428">
        <v>25</v>
      </c>
      <c r="F3428" s="1">
        <v>1143.3599999999999</v>
      </c>
      <c r="G3428">
        <v>261</v>
      </c>
      <c r="H3428">
        <v>31</v>
      </c>
      <c r="I3428" s="2" t="s">
        <v>14</v>
      </c>
      <c r="J3428" s="8">
        <v>0.49999999999999978</v>
      </c>
      <c r="K3428" t="str">
        <f>VLOOKUP(J3428,HORA!B:C,2,0)</f>
        <v>00:00 á 00:29</v>
      </c>
    </row>
    <row r="3429" spans="1:11">
      <c r="A3429">
        <v>432</v>
      </c>
      <c r="B3429">
        <v>2020</v>
      </c>
      <c r="C3429">
        <v>4</v>
      </c>
      <c r="D3429">
        <v>2</v>
      </c>
      <c r="E3429">
        <v>26</v>
      </c>
      <c r="F3429" s="1">
        <v>999</v>
      </c>
      <c r="G3429">
        <v>211</v>
      </c>
      <c r="H3429">
        <v>24</v>
      </c>
      <c r="I3429" s="2" t="s">
        <v>14</v>
      </c>
      <c r="J3429" s="8">
        <v>0.52083333333333315</v>
      </c>
      <c r="K3429" t="str">
        <f>VLOOKUP(J3429,HORA!B:C,2,0)</f>
        <v>00:30 á 00:59</v>
      </c>
    </row>
    <row r="3430" spans="1:11">
      <c r="A3430">
        <v>432</v>
      </c>
      <c r="B3430">
        <v>2020</v>
      </c>
      <c r="C3430">
        <v>4</v>
      </c>
      <c r="D3430">
        <v>2</v>
      </c>
      <c r="E3430">
        <v>27</v>
      </c>
      <c r="F3430" s="1">
        <v>1565.34</v>
      </c>
      <c r="G3430">
        <v>351</v>
      </c>
      <c r="H3430">
        <v>29</v>
      </c>
      <c r="I3430" s="2" t="s">
        <v>14</v>
      </c>
      <c r="J3430" s="8">
        <v>0.54166666666666652</v>
      </c>
      <c r="K3430" t="str">
        <f>VLOOKUP(J3430,HORA!B:C,2,0)</f>
        <v>00:00 á 00:29</v>
      </c>
    </row>
    <row r="3431" spans="1:11">
      <c r="A3431">
        <v>432</v>
      </c>
      <c r="B3431">
        <v>2020</v>
      </c>
      <c r="C3431">
        <v>4</v>
      </c>
      <c r="D3431">
        <v>2</v>
      </c>
      <c r="E3431">
        <v>28</v>
      </c>
      <c r="F3431" s="1">
        <v>599.38</v>
      </c>
      <c r="G3431">
        <v>145</v>
      </c>
      <c r="H3431">
        <v>19</v>
      </c>
      <c r="I3431" s="2" t="s">
        <v>14</v>
      </c>
      <c r="J3431" s="8">
        <v>0.56249999999999989</v>
      </c>
      <c r="K3431" t="str">
        <f>VLOOKUP(J3431,HORA!B:C,2,0)</f>
        <v>00:30 á 00:59</v>
      </c>
    </row>
    <row r="3432" spans="1:11">
      <c r="A3432">
        <v>432</v>
      </c>
      <c r="B3432">
        <v>2020</v>
      </c>
      <c r="C3432">
        <v>4</v>
      </c>
      <c r="D3432">
        <v>2</v>
      </c>
      <c r="E3432">
        <v>29</v>
      </c>
      <c r="F3432" s="1">
        <v>958.05</v>
      </c>
      <c r="G3432">
        <v>202</v>
      </c>
      <c r="H3432">
        <v>22</v>
      </c>
      <c r="I3432" s="2" t="s">
        <v>14</v>
      </c>
      <c r="J3432" s="8">
        <v>0.58333333333333326</v>
      </c>
      <c r="K3432" t="str">
        <f>VLOOKUP(J3432,HORA!B:C,2,0)</f>
        <v>00:00 á 00:29</v>
      </c>
    </row>
    <row r="3433" spans="1:11">
      <c r="A3433">
        <v>432</v>
      </c>
      <c r="B3433">
        <v>2020</v>
      </c>
      <c r="C3433">
        <v>4</v>
      </c>
      <c r="D3433">
        <v>2</v>
      </c>
      <c r="E3433">
        <v>30</v>
      </c>
      <c r="F3433" s="1">
        <v>623.99</v>
      </c>
      <c r="G3433">
        <v>166</v>
      </c>
      <c r="H3433">
        <v>18</v>
      </c>
      <c r="I3433" s="2" t="s">
        <v>14</v>
      </c>
      <c r="J3433" s="8">
        <v>0.60416666666666663</v>
      </c>
      <c r="K3433" t="str">
        <f>VLOOKUP(J3433,HORA!B:C,2,0)</f>
        <v>00:30 á 00:59</v>
      </c>
    </row>
    <row r="3434" spans="1:11">
      <c r="A3434">
        <v>432</v>
      </c>
      <c r="B3434">
        <v>2020</v>
      </c>
      <c r="C3434">
        <v>4</v>
      </c>
      <c r="D3434">
        <v>2</v>
      </c>
      <c r="E3434">
        <v>31</v>
      </c>
      <c r="F3434" s="1">
        <v>775.21</v>
      </c>
      <c r="G3434">
        <v>210</v>
      </c>
      <c r="H3434">
        <v>18</v>
      </c>
      <c r="I3434" s="2" t="s">
        <v>14</v>
      </c>
      <c r="J3434" s="8">
        <v>0.625</v>
      </c>
      <c r="K3434" t="str">
        <f>VLOOKUP(J3434,HORA!B:C,2,0)</f>
        <v>00:00 á 00:29</v>
      </c>
    </row>
    <row r="3435" spans="1:11">
      <c r="A3435">
        <v>432</v>
      </c>
      <c r="B3435">
        <v>2020</v>
      </c>
      <c r="C3435">
        <v>4</v>
      </c>
      <c r="D3435">
        <v>2</v>
      </c>
      <c r="E3435">
        <v>32</v>
      </c>
      <c r="F3435" s="1">
        <v>676.92</v>
      </c>
      <c r="G3435">
        <v>187</v>
      </c>
      <c r="H3435">
        <v>18</v>
      </c>
      <c r="I3435" s="2" t="s">
        <v>14</v>
      </c>
      <c r="J3435" s="8">
        <v>0.64583333333333337</v>
      </c>
      <c r="K3435" t="str">
        <f>VLOOKUP(J3435,HORA!B:C,2,0)</f>
        <v>00:30 á 00:59</v>
      </c>
    </row>
    <row r="3436" spans="1:11">
      <c r="A3436">
        <v>432</v>
      </c>
      <c r="B3436">
        <v>2020</v>
      </c>
      <c r="C3436">
        <v>4</v>
      </c>
      <c r="D3436">
        <v>2</v>
      </c>
      <c r="E3436">
        <v>33</v>
      </c>
      <c r="F3436" s="1">
        <v>993.05</v>
      </c>
      <c r="G3436">
        <v>215</v>
      </c>
      <c r="H3436">
        <v>22</v>
      </c>
      <c r="I3436" s="2" t="s">
        <v>14</v>
      </c>
      <c r="J3436" s="8">
        <v>0.66666666666666674</v>
      </c>
      <c r="K3436" t="str">
        <f>VLOOKUP(J3436,HORA!B:C,2,0)</f>
        <v>00:00 á 00:29</v>
      </c>
    </row>
    <row r="3437" spans="1:11">
      <c r="A3437">
        <v>432</v>
      </c>
      <c r="B3437">
        <v>2020</v>
      </c>
      <c r="C3437">
        <v>4</v>
      </c>
      <c r="D3437">
        <v>2</v>
      </c>
      <c r="E3437">
        <v>34</v>
      </c>
      <c r="F3437" s="1">
        <v>872.15</v>
      </c>
      <c r="G3437">
        <v>211</v>
      </c>
      <c r="H3437">
        <v>29</v>
      </c>
      <c r="I3437" s="2" t="s">
        <v>14</v>
      </c>
      <c r="J3437" s="8">
        <v>0.68750000000000011</v>
      </c>
      <c r="K3437" t="str">
        <f>VLOOKUP(J3437,HORA!B:C,2,0)</f>
        <v>00:30 á 00:59</v>
      </c>
    </row>
    <row r="3438" spans="1:11">
      <c r="A3438">
        <v>432</v>
      </c>
      <c r="B3438">
        <v>2020</v>
      </c>
      <c r="C3438">
        <v>4</v>
      </c>
      <c r="D3438">
        <v>2</v>
      </c>
      <c r="E3438">
        <v>35</v>
      </c>
      <c r="F3438" s="1">
        <v>1061.08</v>
      </c>
      <c r="G3438">
        <v>235</v>
      </c>
      <c r="H3438">
        <v>21</v>
      </c>
      <c r="I3438" s="2" t="s">
        <v>14</v>
      </c>
      <c r="J3438" s="8">
        <v>0.70833333333333348</v>
      </c>
      <c r="K3438" t="str">
        <f>VLOOKUP(J3438,HORA!B:C,2,0)</f>
        <v>00:00 á 00:29</v>
      </c>
    </row>
    <row r="3439" spans="1:11">
      <c r="A3439">
        <v>432</v>
      </c>
      <c r="B3439">
        <v>2020</v>
      </c>
      <c r="C3439">
        <v>4</v>
      </c>
      <c r="D3439">
        <v>2</v>
      </c>
      <c r="E3439">
        <v>36</v>
      </c>
      <c r="F3439" s="1">
        <v>1207.4000000000001</v>
      </c>
      <c r="G3439">
        <v>230</v>
      </c>
      <c r="H3439">
        <v>22</v>
      </c>
      <c r="I3439" s="2" t="s">
        <v>14</v>
      </c>
      <c r="J3439" s="8">
        <v>0.72916666666666685</v>
      </c>
      <c r="K3439" t="str">
        <f>VLOOKUP(J3439,HORA!B:C,2,0)</f>
        <v>00:30 á 00:59</v>
      </c>
    </row>
    <row r="3440" spans="1:11">
      <c r="A3440">
        <v>432</v>
      </c>
      <c r="B3440">
        <v>2020</v>
      </c>
      <c r="C3440">
        <v>4</v>
      </c>
      <c r="D3440">
        <v>2</v>
      </c>
      <c r="E3440">
        <v>37</v>
      </c>
      <c r="F3440" s="1">
        <v>626.96</v>
      </c>
      <c r="G3440">
        <v>175</v>
      </c>
      <c r="H3440">
        <v>21</v>
      </c>
      <c r="I3440" s="2" t="s">
        <v>14</v>
      </c>
      <c r="J3440" s="8">
        <v>0.75000000000000022</v>
      </c>
      <c r="K3440" t="str">
        <f>VLOOKUP(J3440,HORA!B:C,2,0)</f>
        <v>00:00 á 00:29</v>
      </c>
    </row>
    <row r="3441" spans="1:11">
      <c r="A3441">
        <v>432</v>
      </c>
      <c r="B3441">
        <v>2020</v>
      </c>
      <c r="C3441">
        <v>4</v>
      </c>
      <c r="D3441">
        <v>2</v>
      </c>
      <c r="E3441">
        <v>38</v>
      </c>
      <c r="F3441" s="1">
        <v>733.11</v>
      </c>
      <c r="G3441">
        <v>161</v>
      </c>
      <c r="H3441">
        <v>22</v>
      </c>
      <c r="I3441" s="2" t="s">
        <v>14</v>
      </c>
      <c r="J3441" s="8">
        <v>0.77083333333333359</v>
      </c>
      <c r="K3441" t="str">
        <f>VLOOKUP(J3441,HORA!B:C,2,0)</f>
        <v>00:30 á 00:59</v>
      </c>
    </row>
    <row r="3442" spans="1:11">
      <c r="A3442">
        <v>432</v>
      </c>
      <c r="B3442">
        <v>2020</v>
      </c>
      <c r="C3442">
        <v>4</v>
      </c>
      <c r="D3442">
        <v>2</v>
      </c>
      <c r="E3442">
        <v>39</v>
      </c>
      <c r="F3442" s="1">
        <v>411.41</v>
      </c>
      <c r="G3442">
        <v>120</v>
      </c>
      <c r="H3442">
        <v>14</v>
      </c>
      <c r="I3442" s="2" t="s">
        <v>14</v>
      </c>
      <c r="J3442" s="8">
        <v>0.79166666666666696</v>
      </c>
      <c r="K3442" t="str">
        <f>VLOOKUP(J3442,HORA!B:C,2,0)</f>
        <v>00:00 á 00:29</v>
      </c>
    </row>
    <row r="3443" spans="1:11">
      <c r="A3443">
        <v>432</v>
      </c>
      <c r="B3443">
        <v>2020</v>
      </c>
      <c r="C3443">
        <v>4</v>
      </c>
      <c r="D3443">
        <v>2</v>
      </c>
      <c r="E3443">
        <v>40</v>
      </c>
      <c r="F3443" s="1">
        <v>1150.33</v>
      </c>
      <c r="G3443">
        <v>220</v>
      </c>
      <c r="H3443">
        <v>19</v>
      </c>
      <c r="I3443" s="2" t="s">
        <v>14</v>
      </c>
      <c r="J3443" s="8">
        <v>0.81250000000000033</v>
      </c>
      <c r="K3443" t="str">
        <f>VLOOKUP(J3443,HORA!B:C,2,0)</f>
        <v>00:30 á 00:59</v>
      </c>
    </row>
    <row r="3444" spans="1:11">
      <c r="A3444">
        <v>432</v>
      </c>
      <c r="B3444">
        <v>2020</v>
      </c>
      <c r="C3444">
        <v>4</v>
      </c>
      <c r="D3444">
        <v>2</v>
      </c>
      <c r="E3444">
        <v>41</v>
      </c>
      <c r="F3444" s="1">
        <v>515.75</v>
      </c>
      <c r="G3444">
        <v>128</v>
      </c>
      <c r="H3444">
        <v>16</v>
      </c>
      <c r="I3444" s="2" t="s">
        <v>14</v>
      </c>
      <c r="J3444" s="8">
        <v>0.8333333333333337</v>
      </c>
      <c r="K3444" t="str">
        <f>VLOOKUP(J3444,HORA!B:C,2,0)</f>
        <v>00:00 á 00:29</v>
      </c>
    </row>
    <row r="3445" spans="1:11">
      <c r="A3445">
        <v>432</v>
      </c>
      <c r="B3445">
        <v>2020</v>
      </c>
      <c r="C3445">
        <v>4</v>
      </c>
      <c r="D3445">
        <v>2</v>
      </c>
      <c r="E3445">
        <v>42</v>
      </c>
      <c r="F3445" s="1">
        <v>333.39</v>
      </c>
      <c r="G3445">
        <v>83</v>
      </c>
      <c r="H3445">
        <v>12</v>
      </c>
      <c r="I3445" s="2" t="s">
        <v>14</v>
      </c>
      <c r="J3445" s="8">
        <v>0.85416666666666707</v>
      </c>
      <c r="K3445" t="str">
        <f>VLOOKUP(J3445,HORA!B:C,2,0)</f>
        <v>00:30 á 00:59</v>
      </c>
    </row>
    <row r="3446" spans="1:11">
      <c r="A3446">
        <v>432</v>
      </c>
      <c r="B3446">
        <v>2020</v>
      </c>
      <c r="C3446">
        <v>4</v>
      </c>
      <c r="D3446">
        <v>2</v>
      </c>
      <c r="E3446">
        <v>43</v>
      </c>
      <c r="F3446" s="1">
        <v>329.75</v>
      </c>
      <c r="G3446">
        <v>63</v>
      </c>
      <c r="H3446">
        <v>4</v>
      </c>
      <c r="I3446" s="2" t="s">
        <v>14</v>
      </c>
      <c r="J3446" s="8">
        <v>0.87500000000000044</v>
      </c>
      <c r="K3446" t="str">
        <f>VLOOKUP(J3446,HORA!B:C,2,0)</f>
        <v>00:00 á 00:29</v>
      </c>
    </row>
    <row r="3447" spans="1:11">
      <c r="A3447">
        <v>432</v>
      </c>
      <c r="B3447">
        <v>2020</v>
      </c>
      <c r="C3447">
        <v>4</v>
      </c>
      <c r="D3447">
        <v>2</v>
      </c>
      <c r="E3447">
        <v>44</v>
      </c>
      <c r="F3447" s="1">
        <v>-48.39</v>
      </c>
      <c r="G3447">
        <v>-8</v>
      </c>
      <c r="H3447">
        <v>-1</v>
      </c>
      <c r="I3447" s="2" t="s">
        <v>14</v>
      </c>
      <c r="J3447" s="8">
        <v>0.89583333333333381</v>
      </c>
      <c r="K3447" t="str">
        <f>VLOOKUP(J3447,HORA!B:C,2,0)</f>
        <v>00:30 á 00:59</v>
      </c>
    </row>
    <row r="3448" spans="1:11">
      <c r="A3448">
        <v>432</v>
      </c>
      <c r="B3448">
        <v>2020</v>
      </c>
      <c r="C3448">
        <v>4</v>
      </c>
      <c r="D3448">
        <v>3</v>
      </c>
      <c r="E3448">
        <v>16</v>
      </c>
      <c r="F3448" s="1">
        <v>1.98</v>
      </c>
      <c r="G3448">
        <v>2</v>
      </c>
      <c r="H3448">
        <v>1</v>
      </c>
      <c r="I3448" s="2" t="s">
        <v>15</v>
      </c>
      <c r="J3448" s="8">
        <v>0.31249999999999994</v>
      </c>
      <c r="K3448" t="str">
        <f>VLOOKUP(J3448,HORA!B:C,2,0)</f>
        <v>00:30 á 00:59</v>
      </c>
    </row>
    <row r="3449" spans="1:11">
      <c r="A3449">
        <v>432</v>
      </c>
      <c r="B3449">
        <v>2020</v>
      </c>
      <c r="C3449">
        <v>4</v>
      </c>
      <c r="D3449">
        <v>3</v>
      </c>
      <c r="E3449">
        <v>17</v>
      </c>
      <c r="F3449" s="1">
        <v>28.25</v>
      </c>
      <c r="G3449">
        <v>10</v>
      </c>
      <c r="H3449">
        <v>5</v>
      </c>
      <c r="I3449" s="2" t="s">
        <v>15</v>
      </c>
      <c r="J3449" s="8">
        <v>0.33333333333333326</v>
      </c>
      <c r="K3449" t="str">
        <f>VLOOKUP(J3449,HORA!B:C,2,0)</f>
        <v>00:00 á 00:29</v>
      </c>
    </row>
    <row r="3450" spans="1:11">
      <c r="A3450">
        <v>432</v>
      </c>
      <c r="B3450">
        <v>2020</v>
      </c>
      <c r="C3450">
        <v>4</v>
      </c>
      <c r="D3450">
        <v>3</v>
      </c>
      <c r="E3450">
        <v>18</v>
      </c>
      <c r="F3450" s="1">
        <v>249.87</v>
      </c>
      <c r="G3450">
        <v>88</v>
      </c>
      <c r="H3450">
        <v>11</v>
      </c>
      <c r="I3450" s="2" t="s">
        <v>15</v>
      </c>
      <c r="J3450" s="8">
        <v>0.35416666666666657</v>
      </c>
      <c r="K3450" t="str">
        <f>VLOOKUP(J3450,HORA!B:C,2,0)</f>
        <v>00:30 á 00:59</v>
      </c>
    </row>
    <row r="3451" spans="1:11">
      <c r="A3451">
        <v>432</v>
      </c>
      <c r="B3451">
        <v>2020</v>
      </c>
      <c r="C3451">
        <v>4</v>
      </c>
      <c r="D3451">
        <v>3</v>
      </c>
      <c r="E3451">
        <v>19</v>
      </c>
      <c r="F3451" s="1">
        <v>573.70000000000005</v>
      </c>
      <c r="G3451">
        <v>121</v>
      </c>
      <c r="H3451">
        <v>16</v>
      </c>
      <c r="I3451" s="2" t="s">
        <v>15</v>
      </c>
      <c r="J3451" s="8">
        <v>0.37499999999999989</v>
      </c>
      <c r="K3451" t="str">
        <f>VLOOKUP(J3451,HORA!B:C,2,0)</f>
        <v>00:00 á 00:29</v>
      </c>
    </row>
    <row r="3452" spans="1:11">
      <c r="A3452">
        <v>432</v>
      </c>
      <c r="B3452">
        <v>2020</v>
      </c>
      <c r="C3452">
        <v>4</v>
      </c>
      <c r="D3452">
        <v>3</v>
      </c>
      <c r="E3452">
        <v>20</v>
      </c>
      <c r="F3452" s="1">
        <v>298.57</v>
      </c>
      <c r="G3452">
        <v>74</v>
      </c>
      <c r="H3452">
        <v>12</v>
      </c>
      <c r="I3452" s="2" t="s">
        <v>15</v>
      </c>
      <c r="J3452" s="8">
        <v>0.3958333333333332</v>
      </c>
      <c r="K3452" t="str">
        <f>VLOOKUP(J3452,HORA!B:C,2,0)</f>
        <v>00:30 á 00:59</v>
      </c>
    </row>
    <row r="3453" spans="1:11">
      <c r="A3453">
        <v>432</v>
      </c>
      <c r="B3453">
        <v>2020</v>
      </c>
      <c r="C3453">
        <v>4</v>
      </c>
      <c r="D3453">
        <v>3</v>
      </c>
      <c r="E3453">
        <v>21</v>
      </c>
      <c r="F3453" s="1">
        <v>388.94</v>
      </c>
      <c r="G3453">
        <v>82</v>
      </c>
      <c r="H3453">
        <v>12</v>
      </c>
      <c r="I3453" s="2" t="s">
        <v>15</v>
      </c>
      <c r="J3453" s="8">
        <v>0.41666666666666652</v>
      </c>
      <c r="K3453" t="str">
        <f>VLOOKUP(J3453,HORA!B:C,2,0)</f>
        <v>00:00 á 00:29</v>
      </c>
    </row>
    <row r="3454" spans="1:11">
      <c r="A3454">
        <v>432</v>
      </c>
      <c r="B3454">
        <v>2020</v>
      </c>
      <c r="C3454">
        <v>4</v>
      </c>
      <c r="D3454">
        <v>3</v>
      </c>
      <c r="E3454">
        <v>22</v>
      </c>
      <c r="F3454" s="1">
        <v>346.42</v>
      </c>
      <c r="G3454">
        <v>96</v>
      </c>
      <c r="H3454">
        <v>16</v>
      </c>
      <c r="I3454" s="2" t="s">
        <v>15</v>
      </c>
      <c r="J3454" s="8">
        <v>0.43749999999999983</v>
      </c>
      <c r="K3454" t="str">
        <f>VLOOKUP(J3454,HORA!B:C,2,0)</f>
        <v>00:30 á 00:59</v>
      </c>
    </row>
    <row r="3455" spans="1:11">
      <c r="A3455">
        <v>432</v>
      </c>
      <c r="B3455">
        <v>2020</v>
      </c>
      <c r="C3455">
        <v>4</v>
      </c>
      <c r="D3455">
        <v>3</v>
      </c>
      <c r="E3455">
        <v>23</v>
      </c>
      <c r="F3455" s="1">
        <v>721.24</v>
      </c>
      <c r="G3455">
        <v>164</v>
      </c>
      <c r="H3455">
        <v>22</v>
      </c>
      <c r="I3455" s="2" t="s">
        <v>15</v>
      </c>
      <c r="J3455" s="8">
        <v>0.45833333333333315</v>
      </c>
      <c r="K3455" t="str">
        <f>VLOOKUP(J3455,HORA!B:C,2,0)</f>
        <v>00:00 á 00:29</v>
      </c>
    </row>
    <row r="3456" spans="1:11">
      <c r="A3456">
        <v>432</v>
      </c>
      <c r="B3456">
        <v>2020</v>
      </c>
      <c r="C3456">
        <v>4</v>
      </c>
      <c r="D3456">
        <v>3</v>
      </c>
      <c r="E3456">
        <v>24</v>
      </c>
      <c r="F3456" s="1">
        <v>1274.27</v>
      </c>
      <c r="G3456">
        <v>264</v>
      </c>
      <c r="H3456">
        <v>27</v>
      </c>
      <c r="I3456" s="2" t="s">
        <v>15</v>
      </c>
      <c r="J3456" s="8">
        <v>0.47916666666666646</v>
      </c>
      <c r="K3456" t="str">
        <f>VLOOKUP(J3456,HORA!B:C,2,0)</f>
        <v>00:30 á 00:59</v>
      </c>
    </row>
    <row r="3457" spans="1:11">
      <c r="A3457">
        <v>432</v>
      </c>
      <c r="B3457">
        <v>2020</v>
      </c>
      <c r="C3457">
        <v>4</v>
      </c>
      <c r="D3457">
        <v>3</v>
      </c>
      <c r="E3457">
        <v>25</v>
      </c>
      <c r="F3457" s="1">
        <v>1122.67</v>
      </c>
      <c r="G3457">
        <v>267</v>
      </c>
      <c r="H3457">
        <v>25</v>
      </c>
      <c r="I3457" s="2" t="s">
        <v>15</v>
      </c>
      <c r="J3457" s="8">
        <v>0.49999999999999978</v>
      </c>
      <c r="K3457" t="str">
        <f>VLOOKUP(J3457,HORA!B:C,2,0)</f>
        <v>00:00 á 00:29</v>
      </c>
    </row>
    <row r="3458" spans="1:11">
      <c r="A3458">
        <v>432</v>
      </c>
      <c r="B3458">
        <v>2020</v>
      </c>
      <c r="C3458">
        <v>4</v>
      </c>
      <c r="D3458">
        <v>3</v>
      </c>
      <c r="E3458">
        <v>26</v>
      </c>
      <c r="F3458" s="1">
        <v>1021.23</v>
      </c>
      <c r="G3458">
        <v>203</v>
      </c>
      <c r="H3458">
        <v>18</v>
      </c>
      <c r="I3458" s="2" t="s">
        <v>15</v>
      </c>
      <c r="J3458" s="8">
        <v>0.52083333333333315</v>
      </c>
      <c r="K3458" t="str">
        <f>VLOOKUP(J3458,HORA!B:C,2,0)</f>
        <v>00:30 á 00:59</v>
      </c>
    </row>
    <row r="3459" spans="1:11">
      <c r="A3459">
        <v>432</v>
      </c>
      <c r="B3459">
        <v>2020</v>
      </c>
      <c r="C3459">
        <v>4</v>
      </c>
      <c r="D3459">
        <v>3</v>
      </c>
      <c r="E3459">
        <v>27</v>
      </c>
      <c r="F3459" s="1">
        <v>1103.8699999999999</v>
      </c>
      <c r="G3459">
        <v>270</v>
      </c>
      <c r="H3459">
        <v>29</v>
      </c>
      <c r="I3459" s="2" t="s">
        <v>15</v>
      </c>
      <c r="J3459" s="8">
        <v>0.54166666666666652</v>
      </c>
      <c r="K3459" t="str">
        <f>VLOOKUP(J3459,HORA!B:C,2,0)</f>
        <v>00:00 á 00:29</v>
      </c>
    </row>
    <row r="3460" spans="1:11">
      <c r="A3460">
        <v>432</v>
      </c>
      <c r="B3460">
        <v>2020</v>
      </c>
      <c r="C3460">
        <v>4</v>
      </c>
      <c r="D3460">
        <v>3</v>
      </c>
      <c r="E3460">
        <v>28</v>
      </c>
      <c r="F3460" s="1">
        <v>772.29</v>
      </c>
      <c r="G3460">
        <v>164</v>
      </c>
      <c r="H3460">
        <v>21</v>
      </c>
      <c r="I3460" s="2" t="s">
        <v>15</v>
      </c>
      <c r="J3460" s="8">
        <v>0.56249999999999989</v>
      </c>
      <c r="K3460" t="str">
        <f>VLOOKUP(J3460,HORA!B:C,2,0)</f>
        <v>00:30 á 00:59</v>
      </c>
    </row>
    <row r="3461" spans="1:11">
      <c r="A3461">
        <v>432</v>
      </c>
      <c r="B3461">
        <v>2020</v>
      </c>
      <c r="C3461">
        <v>4</v>
      </c>
      <c r="D3461">
        <v>3</v>
      </c>
      <c r="E3461">
        <v>29</v>
      </c>
      <c r="F3461" s="1">
        <v>781.98</v>
      </c>
      <c r="G3461">
        <v>202</v>
      </c>
      <c r="H3461">
        <v>16</v>
      </c>
      <c r="I3461" s="2" t="s">
        <v>15</v>
      </c>
      <c r="J3461" s="8">
        <v>0.58333333333333326</v>
      </c>
      <c r="K3461" t="str">
        <f>VLOOKUP(J3461,HORA!B:C,2,0)</f>
        <v>00:00 á 00:29</v>
      </c>
    </row>
    <row r="3462" spans="1:11">
      <c r="A3462">
        <v>432</v>
      </c>
      <c r="B3462">
        <v>2020</v>
      </c>
      <c r="C3462">
        <v>4</v>
      </c>
      <c r="D3462">
        <v>3</v>
      </c>
      <c r="E3462">
        <v>30</v>
      </c>
      <c r="F3462" s="1">
        <v>1264.0899999999999</v>
      </c>
      <c r="G3462">
        <v>241</v>
      </c>
      <c r="H3462">
        <v>20</v>
      </c>
      <c r="I3462" s="2" t="s">
        <v>15</v>
      </c>
      <c r="J3462" s="8">
        <v>0.60416666666666663</v>
      </c>
      <c r="K3462" t="str">
        <f>VLOOKUP(J3462,HORA!B:C,2,0)</f>
        <v>00:30 á 00:59</v>
      </c>
    </row>
    <row r="3463" spans="1:11">
      <c r="A3463">
        <v>432</v>
      </c>
      <c r="B3463">
        <v>2020</v>
      </c>
      <c r="C3463">
        <v>4</v>
      </c>
      <c r="D3463">
        <v>3</v>
      </c>
      <c r="E3463">
        <v>31</v>
      </c>
      <c r="F3463" s="1">
        <v>707.29</v>
      </c>
      <c r="G3463">
        <v>166</v>
      </c>
      <c r="H3463">
        <v>19</v>
      </c>
      <c r="I3463" s="2" t="s">
        <v>15</v>
      </c>
      <c r="J3463" s="8">
        <v>0.625</v>
      </c>
      <c r="K3463" t="str">
        <f>VLOOKUP(J3463,HORA!B:C,2,0)</f>
        <v>00:00 á 00:29</v>
      </c>
    </row>
    <row r="3464" spans="1:11">
      <c r="A3464">
        <v>432</v>
      </c>
      <c r="B3464">
        <v>2020</v>
      </c>
      <c r="C3464">
        <v>4</v>
      </c>
      <c r="D3464">
        <v>3</v>
      </c>
      <c r="E3464">
        <v>32</v>
      </c>
      <c r="F3464" s="1">
        <v>1474.76</v>
      </c>
      <c r="G3464">
        <v>329</v>
      </c>
      <c r="H3464">
        <v>27</v>
      </c>
      <c r="I3464" s="2" t="s">
        <v>15</v>
      </c>
      <c r="J3464" s="8">
        <v>0.64583333333333337</v>
      </c>
      <c r="K3464" t="str">
        <f>VLOOKUP(J3464,HORA!B:C,2,0)</f>
        <v>00:30 á 00:59</v>
      </c>
    </row>
    <row r="3465" spans="1:11">
      <c r="A3465">
        <v>432</v>
      </c>
      <c r="B3465">
        <v>2020</v>
      </c>
      <c r="C3465">
        <v>4</v>
      </c>
      <c r="D3465">
        <v>3</v>
      </c>
      <c r="E3465">
        <v>33</v>
      </c>
      <c r="F3465" s="1">
        <v>1083.24</v>
      </c>
      <c r="G3465">
        <v>235</v>
      </c>
      <c r="H3465">
        <v>29</v>
      </c>
      <c r="I3465" s="2" t="s">
        <v>15</v>
      </c>
      <c r="J3465" s="8">
        <v>0.66666666666666674</v>
      </c>
      <c r="K3465" t="str">
        <f>VLOOKUP(J3465,HORA!B:C,2,0)</f>
        <v>00:00 á 00:29</v>
      </c>
    </row>
    <row r="3466" spans="1:11">
      <c r="A3466">
        <v>432</v>
      </c>
      <c r="B3466">
        <v>2020</v>
      </c>
      <c r="C3466">
        <v>4</v>
      </c>
      <c r="D3466">
        <v>3</v>
      </c>
      <c r="E3466">
        <v>34</v>
      </c>
      <c r="F3466" s="1">
        <v>1024.93</v>
      </c>
      <c r="G3466">
        <v>233</v>
      </c>
      <c r="H3466">
        <v>23</v>
      </c>
      <c r="I3466" s="2" t="s">
        <v>15</v>
      </c>
      <c r="J3466" s="8">
        <v>0.68750000000000011</v>
      </c>
      <c r="K3466" t="str">
        <f>VLOOKUP(J3466,HORA!B:C,2,0)</f>
        <v>00:30 á 00:59</v>
      </c>
    </row>
    <row r="3467" spans="1:11">
      <c r="A3467">
        <v>432</v>
      </c>
      <c r="B3467">
        <v>2020</v>
      </c>
      <c r="C3467">
        <v>4</v>
      </c>
      <c r="D3467">
        <v>3</v>
      </c>
      <c r="E3467">
        <v>35</v>
      </c>
      <c r="F3467" s="1">
        <v>1272.8499999999999</v>
      </c>
      <c r="G3467">
        <v>328</v>
      </c>
      <c r="H3467">
        <v>39</v>
      </c>
      <c r="I3467" s="2" t="s">
        <v>15</v>
      </c>
      <c r="J3467" s="8">
        <v>0.70833333333333348</v>
      </c>
      <c r="K3467" t="str">
        <f>VLOOKUP(J3467,HORA!B:C,2,0)</f>
        <v>00:00 á 00:29</v>
      </c>
    </row>
    <row r="3468" spans="1:11">
      <c r="A3468">
        <v>432</v>
      </c>
      <c r="B3468">
        <v>2020</v>
      </c>
      <c r="C3468">
        <v>4</v>
      </c>
      <c r="D3468">
        <v>3</v>
      </c>
      <c r="E3468">
        <v>36</v>
      </c>
      <c r="F3468" s="1">
        <v>1280.74</v>
      </c>
      <c r="G3468">
        <v>298</v>
      </c>
      <c r="H3468">
        <v>27</v>
      </c>
      <c r="I3468" s="2" t="s">
        <v>15</v>
      </c>
      <c r="J3468" s="8">
        <v>0.72916666666666685</v>
      </c>
      <c r="K3468" t="str">
        <f>VLOOKUP(J3468,HORA!B:C,2,0)</f>
        <v>00:30 á 00:59</v>
      </c>
    </row>
    <row r="3469" spans="1:11">
      <c r="A3469">
        <v>432</v>
      </c>
      <c r="B3469">
        <v>2020</v>
      </c>
      <c r="C3469">
        <v>4</v>
      </c>
      <c r="D3469">
        <v>3</v>
      </c>
      <c r="E3469">
        <v>37</v>
      </c>
      <c r="F3469" s="1">
        <v>1228.4000000000001</v>
      </c>
      <c r="G3469">
        <v>274</v>
      </c>
      <c r="H3469">
        <v>30</v>
      </c>
      <c r="I3469" s="2" t="s">
        <v>15</v>
      </c>
      <c r="J3469" s="8">
        <v>0.75000000000000022</v>
      </c>
      <c r="K3469" t="str">
        <f>VLOOKUP(J3469,HORA!B:C,2,0)</f>
        <v>00:00 á 00:29</v>
      </c>
    </row>
    <row r="3470" spans="1:11">
      <c r="A3470">
        <v>432</v>
      </c>
      <c r="B3470">
        <v>2020</v>
      </c>
      <c r="C3470">
        <v>4</v>
      </c>
      <c r="D3470">
        <v>3</v>
      </c>
      <c r="E3470">
        <v>38</v>
      </c>
      <c r="F3470" s="1">
        <v>1029.29</v>
      </c>
      <c r="G3470">
        <v>246</v>
      </c>
      <c r="H3470">
        <v>23</v>
      </c>
      <c r="I3470" s="2" t="s">
        <v>15</v>
      </c>
      <c r="J3470" s="8">
        <v>0.77083333333333359</v>
      </c>
      <c r="K3470" t="str">
        <f>VLOOKUP(J3470,HORA!B:C,2,0)</f>
        <v>00:30 á 00:59</v>
      </c>
    </row>
    <row r="3471" spans="1:11">
      <c r="A3471">
        <v>432</v>
      </c>
      <c r="B3471">
        <v>2020</v>
      </c>
      <c r="C3471">
        <v>4</v>
      </c>
      <c r="D3471">
        <v>3</v>
      </c>
      <c r="E3471">
        <v>39</v>
      </c>
      <c r="F3471" s="1">
        <v>1225.8699999999999</v>
      </c>
      <c r="G3471">
        <v>239</v>
      </c>
      <c r="H3471">
        <v>22</v>
      </c>
      <c r="I3471" s="2" t="s">
        <v>15</v>
      </c>
      <c r="J3471" s="8">
        <v>0.79166666666666696</v>
      </c>
      <c r="K3471" t="str">
        <f>VLOOKUP(J3471,HORA!B:C,2,0)</f>
        <v>00:00 á 00:29</v>
      </c>
    </row>
    <row r="3472" spans="1:11">
      <c r="A3472">
        <v>432</v>
      </c>
      <c r="B3472">
        <v>2020</v>
      </c>
      <c r="C3472">
        <v>4</v>
      </c>
      <c r="D3472">
        <v>3</v>
      </c>
      <c r="E3472">
        <v>40</v>
      </c>
      <c r="F3472" s="1">
        <v>1166.8399999999999</v>
      </c>
      <c r="G3472">
        <v>230</v>
      </c>
      <c r="H3472">
        <v>21</v>
      </c>
      <c r="I3472" s="2" t="s">
        <v>15</v>
      </c>
      <c r="J3472" s="8">
        <v>0.81250000000000033</v>
      </c>
      <c r="K3472" t="str">
        <f>VLOOKUP(J3472,HORA!B:C,2,0)</f>
        <v>00:30 á 00:59</v>
      </c>
    </row>
    <row r="3473" spans="1:11">
      <c r="A3473">
        <v>432</v>
      </c>
      <c r="B3473">
        <v>2020</v>
      </c>
      <c r="C3473">
        <v>4</v>
      </c>
      <c r="D3473">
        <v>3</v>
      </c>
      <c r="E3473">
        <v>41</v>
      </c>
      <c r="F3473" s="1">
        <v>918.49</v>
      </c>
      <c r="G3473">
        <v>168</v>
      </c>
      <c r="H3473">
        <v>14</v>
      </c>
      <c r="I3473" s="2" t="s">
        <v>15</v>
      </c>
      <c r="J3473" s="8">
        <v>0.8333333333333337</v>
      </c>
      <c r="K3473" t="str">
        <f>VLOOKUP(J3473,HORA!B:C,2,0)</f>
        <v>00:00 á 00:29</v>
      </c>
    </row>
    <row r="3474" spans="1:11">
      <c r="A3474">
        <v>432</v>
      </c>
      <c r="B3474">
        <v>2020</v>
      </c>
      <c r="C3474">
        <v>4</v>
      </c>
      <c r="D3474">
        <v>3</v>
      </c>
      <c r="E3474">
        <v>42</v>
      </c>
      <c r="F3474" s="1">
        <v>835.4</v>
      </c>
      <c r="G3474">
        <v>168</v>
      </c>
      <c r="H3474">
        <v>20</v>
      </c>
      <c r="I3474" s="2" t="s">
        <v>15</v>
      </c>
      <c r="J3474" s="8">
        <v>0.85416666666666707</v>
      </c>
      <c r="K3474" t="str">
        <f>VLOOKUP(J3474,HORA!B:C,2,0)</f>
        <v>00:30 á 00:59</v>
      </c>
    </row>
    <row r="3475" spans="1:11">
      <c r="A3475">
        <v>432</v>
      </c>
      <c r="B3475">
        <v>2020</v>
      </c>
      <c r="C3475">
        <v>4</v>
      </c>
      <c r="D3475">
        <v>3</v>
      </c>
      <c r="E3475">
        <v>43</v>
      </c>
      <c r="F3475" s="1">
        <v>235.25</v>
      </c>
      <c r="G3475">
        <v>60</v>
      </c>
      <c r="H3475">
        <v>7</v>
      </c>
      <c r="I3475" s="2" t="s">
        <v>15</v>
      </c>
      <c r="J3475" s="8">
        <v>0.87500000000000044</v>
      </c>
      <c r="K3475" t="str">
        <f>VLOOKUP(J3475,HORA!B:C,2,0)</f>
        <v>00:00 á 00:29</v>
      </c>
    </row>
    <row r="3476" spans="1:11">
      <c r="A3476">
        <v>432</v>
      </c>
      <c r="B3476">
        <v>2020</v>
      </c>
      <c r="C3476">
        <v>4</v>
      </c>
      <c r="D3476">
        <v>4</v>
      </c>
      <c r="E3476">
        <v>16</v>
      </c>
      <c r="F3476" s="1">
        <v>1.98</v>
      </c>
      <c r="G3476">
        <v>2</v>
      </c>
      <c r="H3476">
        <v>1</v>
      </c>
      <c r="I3476" s="2" t="s">
        <v>16</v>
      </c>
      <c r="J3476" s="8">
        <v>0.31249999999999994</v>
      </c>
      <c r="K3476" t="str">
        <f>VLOOKUP(J3476,HORA!B:C,2,0)</f>
        <v>00:30 á 00:59</v>
      </c>
    </row>
    <row r="3477" spans="1:11">
      <c r="A3477">
        <v>432</v>
      </c>
      <c r="B3477">
        <v>2020</v>
      </c>
      <c r="C3477">
        <v>4</v>
      </c>
      <c r="D3477">
        <v>4</v>
      </c>
      <c r="E3477">
        <v>17</v>
      </c>
      <c r="F3477" s="1">
        <v>350.42</v>
      </c>
      <c r="G3477">
        <v>82</v>
      </c>
      <c r="H3477">
        <v>11</v>
      </c>
      <c r="I3477" s="2" t="s">
        <v>16</v>
      </c>
      <c r="J3477" s="8">
        <v>0.33333333333333326</v>
      </c>
      <c r="K3477" t="str">
        <f>VLOOKUP(J3477,HORA!B:C,2,0)</f>
        <v>00:00 á 00:29</v>
      </c>
    </row>
    <row r="3478" spans="1:11">
      <c r="A3478">
        <v>432</v>
      </c>
      <c r="B3478">
        <v>2020</v>
      </c>
      <c r="C3478">
        <v>4</v>
      </c>
      <c r="D3478">
        <v>4</v>
      </c>
      <c r="E3478">
        <v>18</v>
      </c>
      <c r="F3478" s="1">
        <v>430.25</v>
      </c>
      <c r="G3478">
        <v>111</v>
      </c>
      <c r="H3478">
        <v>13</v>
      </c>
      <c r="I3478" s="2" t="s">
        <v>16</v>
      </c>
      <c r="J3478" s="8">
        <v>0.35416666666666657</v>
      </c>
      <c r="K3478" t="str">
        <f>VLOOKUP(J3478,HORA!B:C,2,0)</f>
        <v>00:30 á 00:59</v>
      </c>
    </row>
    <row r="3479" spans="1:11">
      <c r="A3479">
        <v>432</v>
      </c>
      <c r="B3479">
        <v>2020</v>
      </c>
      <c r="C3479">
        <v>4</v>
      </c>
      <c r="D3479">
        <v>4</v>
      </c>
      <c r="E3479">
        <v>19</v>
      </c>
      <c r="F3479" s="1">
        <v>363.76</v>
      </c>
      <c r="G3479">
        <v>92</v>
      </c>
      <c r="H3479">
        <v>10</v>
      </c>
      <c r="I3479" s="2" t="s">
        <v>16</v>
      </c>
      <c r="J3479" s="8">
        <v>0.37499999999999989</v>
      </c>
      <c r="K3479" t="str">
        <f>VLOOKUP(J3479,HORA!B:C,2,0)</f>
        <v>00:00 á 00:29</v>
      </c>
    </row>
    <row r="3480" spans="1:11">
      <c r="A3480">
        <v>432</v>
      </c>
      <c r="B3480">
        <v>2020</v>
      </c>
      <c r="C3480">
        <v>4</v>
      </c>
      <c r="D3480">
        <v>4</v>
      </c>
      <c r="E3480">
        <v>20</v>
      </c>
      <c r="F3480" s="1">
        <v>633.95000000000005</v>
      </c>
      <c r="G3480">
        <v>137</v>
      </c>
      <c r="H3480">
        <v>13</v>
      </c>
      <c r="I3480" s="2" t="s">
        <v>16</v>
      </c>
      <c r="J3480" s="8">
        <v>0.3958333333333332</v>
      </c>
      <c r="K3480" t="str">
        <f>VLOOKUP(J3480,HORA!B:C,2,0)</f>
        <v>00:30 á 00:59</v>
      </c>
    </row>
    <row r="3481" spans="1:11">
      <c r="A3481">
        <v>432</v>
      </c>
      <c r="B3481">
        <v>2020</v>
      </c>
      <c r="C3481">
        <v>4</v>
      </c>
      <c r="D3481">
        <v>4</v>
      </c>
      <c r="E3481">
        <v>21</v>
      </c>
      <c r="F3481" s="1">
        <v>511.83</v>
      </c>
      <c r="G3481">
        <v>112</v>
      </c>
      <c r="H3481">
        <v>15</v>
      </c>
      <c r="I3481" s="2" t="s">
        <v>16</v>
      </c>
      <c r="J3481" s="8">
        <v>0.41666666666666652</v>
      </c>
      <c r="K3481" t="str">
        <f>VLOOKUP(J3481,HORA!B:C,2,0)</f>
        <v>00:00 á 00:29</v>
      </c>
    </row>
    <row r="3482" spans="1:11">
      <c r="A3482">
        <v>432</v>
      </c>
      <c r="B3482">
        <v>2020</v>
      </c>
      <c r="C3482">
        <v>4</v>
      </c>
      <c r="D3482">
        <v>4</v>
      </c>
      <c r="E3482">
        <v>22</v>
      </c>
      <c r="F3482" s="1">
        <v>677.31</v>
      </c>
      <c r="G3482">
        <v>166</v>
      </c>
      <c r="H3482">
        <v>20</v>
      </c>
      <c r="I3482" s="2" t="s">
        <v>16</v>
      </c>
      <c r="J3482" s="8">
        <v>0.43749999999999983</v>
      </c>
      <c r="K3482" t="str">
        <f>VLOOKUP(J3482,HORA!B:C,2,0)</f>
        <v>00:30 á 00:59</v>
      </c>
    </row>
    <row r="3483" spans="1:11">
      <c r="A3483">
        <v>432</v>
      </c>
      <c r="B3483">
        <v>2020</v>
      </c>
      <c r="C3483">
        <v>4</v>
      </c>
      <c r="D3483">
        <v>4</v>
      </c>
      <c r="E3483">
        <v>23</v>
      </c>
      <c r="F3483" s="1">
        <v>1038.96</v>
      </c>
      <c r="G3483">
        <v>220</v>
      </c>
      <c r="H3483">
        <v>22</v>
      </c>
      <c r="I3483" s="2" t="s">
        <v>16</v>
      </c>
      <c r="J3483" s="8">
        <v>0.45833333333333315</v>
      </c>
      <c r="K3483" t="str">
        <f>VLOOKUP(J3483,HORA!B:C,2,0)</f>
        <v>00:00 á 00:29</v>
      </c>
    </row>
    <row r="3484" spans="1:11">
      <c r="A3484">
        <v>432</v>
      </c>
      <c r="B3484">
        <v>2020</v>
      </c>
      <c r="C3484">
        <v>4</v>
      </c>
      <c r="D3484">
        <v>4</v>
      </c>
      <c r="E3484">
        <v>24</v>
      </c>
      <c r="F3484" s="1">
        <v>1691.32</v>
      </c>
      <c r="G3484">
        <v>388</v>
      </c>
      <c r="H3484">
        <v>35</v>
      </c>
      <c r="I3484" s="2" t="s">
        <v>16</v>
      </c>
      <c r="J3484" s="8">
        <v>0.47916666666666646</v>
      </c>
      <c r="K3484" t="str">
        <f>VLOOKUP(J3484,HORA!B:C,2,0)</f>
        <v>00:30 á 00:59</v>
      </c>
    </row>
    <row r="3485" spans="1:11">
      <c r="A3485">
        <v>432</v>
      </c>
      <c r="B3485">
        <v>2020</v>
      </c>
      <c r="C3485">
        <v>4</v>
      </c>
      <c r="D3485">
        <v>4</v>
      </c>
      <c r="E3485">
        <v>25</v>
      </c>
      <c r="F3485" s="1">
        <v>1362.27</v>
      </c>
      <c r="G3485">
        <v>354</v>
      </c>
      <c r="H3485">
        <v>37</v>
      </c>
      <c r="I3485" s="2" t="s">
        <v>16</v>
      </c>
      <c r="J3485" s="8">
        <v>0.49999999999999978</v>
      </c>
      <c r="K3485" t="str">
        <f>VLOOKUP(J3485,HORA!B:C,2,0)</f>
        <v>00:00 á 00:29</v>
      </c>
    </row>
    <row r="3486" spans="1:11">
      <c r="A3486">
        <v>432</v>
      </c>
      <c r="B3486">
        <v>2020</v>
      </c>
      <c r="C3486">
        <v>4</v>
      </c>
      <c r="D3486">
        <v>4</v>
      </c>
      <c r="E3486">
        <v>26</v>
      </c>
      <c r="F3486" s="1">
        <v>1243.48</v>
      </c>
      <c r="G3486">
        <v>316</v>
      </c>
      <c r="H3486">
        <v>27</v>
      </c>
      <c r="I3486" s="2" t="s">
        <v>16</v>
      </c>
      <c r="J3486" s="8">
        <v>0.52083333333333315</v>
      </c>
      <c r="K3486" t="str">
        <f>VLOOKUP(J3486,HORA!B:C,2,0)</f>
        <v>00:30 á 00:59</v>
      </c>
    </row>
    <row r="3487" spans="1:11">
      <c r="A3487">
        <v>432</v>
      </c>
      <c r="B3487">
        <v>2020</v>
      </c>
      <c r="C3487">
        <v>4</v>
      </c>
      <c r="D3487">
        <v>4</v>
      </c>
      <c r="E3487">
        <v>27</v>
      </c>
      <c r="F3487" s="1">
        <v>1663.2</v>
      </c>
      <c r="G3487">
        <v>361</v>
      </c>
      <c r="H3487">
        <v>32</v>
      </c>
      <c r="I3487" s="2" t="s">
        <v>16</v>
      </c>
      <c r="J3487" s="8">
        <v>0.54166666666666652</v>
      </c>
      <c r="K3487" t="str">
        <f>VLOOKUP(J3487,HORA!B:C,2,0)</f>
        <v>00:00 á 00:29</v>
      </c>
    </row>
    <row r="3488" spans="1:11">
      <c r="A3488">
        <v>432</v>
      </c>
      <c r="B3488">
        <v>2020</v>
      </c>
      <c r="C3488">
        <v>4</v>
      </c>
      <c r="D3488">
        <v>4</v>
      </c>
      <c r="E3488">
        <v>28</v>
      </c>
      <c r="F3488" s="1">
        <v>1220.07</v>
      </c>
      <c r="G3488">
        <v>311</v>
      </c>
      <c r="H3488">
        <v>28</v>
      </c>
      <c r="I3488" s="2" t="s">
        <v>16</v>
      </c>
      <c r="J3488" s="8">
        <v>0.56249999999999989</v>
      </c>
      <c r="K3488" t="str">
        <f>VLOOKUP(J3488,HORA!B:C,2,0)</f>
        <v>00:30 á 00:59</v>
      </c>
    </row>
    <row r="3489" spans="1:11">
      <c r="A3489">
        <v>432</v>
      </c>
      <c r="B3489">
        <v>2020</v>
      </c>
      <c r="C3489">
        <v>4</v>
      </c>
      <c r="D3489">
        <v>4</v>
      </c>
      <c r="E3489">
        <v>29</v>
      </c>
      <c r="F3489" s="1">
        <v>924.77</v>
      </c>
      <c r="G3489">
        <v>216</v>
      </c>
      <c r="H3489">
        <v>28</v>
      </c>
      <c r="I3489" s="2" t="s">
        <v>16</v>
      </c>
      <c r="J3489" s="8">
        <v>0.58333333333333326</v>
      </c>
      <c r="K3489" t="str">
        <f>VLOOKUP(J3489,HORA!B:C,2,0)</f>
        <v>00:00 á 00:29</v>
      </c>
    </row>
    <row r="3490" spans="1:11">
      <c r="A3490">
        <v>432</v>
      </c>
      <c r="B3490">
        <v>2020</v>
      </c>
      <c r="C3490">
        <v>4</v>
      </c>
      <c r="D3490">
        <v>4</v>
      </c>
      <c r="E3490">
        <v>30</v>
      </c>
      <c r="F3490" s="1">
        <v>1241.81</v>
      </c>
      <c r="G3490">
        <v>338</v>
      </c>
      <c r="H3490">
        <v>21</v>
      </c>
      <c r="I3490" s="2" t="s">
        <v>16</v>
      </c>
      <c r="J3490" s="8">
        <v>0.60416666666666663</v>
      </c>
      <c r="K3490" t="str">
        <f>VLOOKUP(J3490,HORA!B:C,2,0)</f>
        <v>00:30 á 00:59</v>
      </c>
    </row>
    <row r="3491" spans="1:11">
      <c r="A3491">
        <v>432</v>
      </c>
      <c r="B3491">
        <v>2020</v>
      </c>
      <c r="C3491">
        <v>4</v>
      </c>
      <c r="D3491">
        <v>4</v>
      </c>
      <c r="E3491">
        <v>31</v>
      </c>
      <c r="F3491" s="1">
        <v>1082.42</v>
      </c>
      <c r="G3491">
        <v>251</v>
      </c>
      <c r="H3491">
        <v>21</v>
      </c>
      <c r="I3491" s="2" t="s">
        <v>16</v>
      </c>
      <c r="J3491" s="8">
        <v>0.625</v>
      </c>
      <c r="K3491" t="str">
        <f>VLOOKUP(J3491,HORA!B:C,2,0)</f>
        <v>00:00 á 00:29</v>
      </c>
    </row>
    <row r="3492" spans="1:11">
      <c r="A3492">
        <v>432</v>
      </c>
      <c r="B3492">
        <v>2020</v>
      </c>
      <c r="C3492">
        <v>4</v>
      </c>
      <c r="D3492">
        <v>4</v>
      </c>
      <c r="E3492">
        <v>32</v>
      </c>
      <c r="F3492" s="1">
        <v>886.98</v>
      </c>
      <c r="G3492">
        <v>203</v>
      </c>
      <c r="H3492">
        <v>22</v>
      </c>
      <c r="I3492" s="2" t="s">
        <v>16</v>
      </c>
      <c r="J3492" s="8">
        <v>0.64583333333333337</v>
      </c>
      <c r="K3492" t="str">
        <f>VLOOKUP(J3492,HORA!B:C,2,0)</f>
        <v>00:30 á 00:59</v>
      </c>
    </row>
    <row r="3493" spans="1:11">
      <c r="A3493">
        <v>432</v>
      </c>
      <c r="B3493">
        <v>2020</v>
      </c>
      <c r="C3493">
        <v>4</v>
      </c>
      <c r="D3493">
        <v>4</v>
      </c>
      <c r="E3493">
        <v>33</v>
      </c>
      <c r="F3493" s="1">
        <v>1152.69</v>
      </c>
      <c r="G3493">
        <v>248</v>
      </c>
      <c r="H3493">
        <v>25</v>
      </c>
      <c r="I3493" s="2" t="s">
        <v>16</v>
      </c>
      <c r="J3493" s="8">
        <v>0.66666666666666674</v>
      </c>
      <c r="K3493" t="str">
        <f>VLOOKUP(J3493,HORA!B:C,2,0)</f>
        <v>00:00 á 00:29</v>
      </c>
    </row>
    <row r="3494" spans="1:11">
      <c r="A3494">
        <v>432</v>
      </c>
      <c r="B3494">
        <v>2020</v>
      </c>
      <c r="C3494">
        <v>4</v>
      </c>
      <c r="D3494">
        <v>4</v>
      </c>
      <c r="E3494">
        <v>34</v>
      </c>
      <c r="F3494" s="1">
        <v>1350.77</v>
      </c>
      <c r="G3494">
        <v>282</v>
      </c>
      <c r="H3494">
        <v>30</v>
      </c>
      <c r="I3494" s="2" t="s">
        <v>16</v>
      </c>
      <c r="J3494" s="8">
        <v>0.68750000000000011</v>
      </c>
      <c r="K3494" t="str">
        <f>VLOOKUP(J3494,HORA!B:C,2,0)</f>
        <v>00:30 á 00:59</v>
      </c>
    </row>
    <row r="3495" spans="1:11">
      <c r="A3495">
        <v>432</v>
      </c>
      <c r="B3495">
        <v>2020</v>
      </c>
      <c r="C3495">
        <v>4</v>
      </c>
      <c r="D3495">
        <v>4</v>
      </c>
      <c r="E3495">
        <v>35</v>
      </c>
      <c r="F3495" s="1">
        <v>684.72</v>
      </c>
      <c r="G3495">
        <v>166</v>
      </c>
      <c r="H3495">
        <v>19</v>
      </c>
      <c r="I3495" s="2" t="s">
        <v>16</v>
      </c>
      <c r="J3495" s="8">
        <v>0.70833333333333348</v>
      </c>
      <c r="K3495" t="str">
        <f>VLOOKUP(J3495,HORA!B:C,2,0)</f>
        <v>00:00 á 00:29</v>
      </c>
    </row>
    <row r="3496" spans="1:11">
      <c r="A3496">
        <v>432</v>
      </c>
      <c r="B3496">
        <v>2020</v>
      </c>
      <c r="C3496">
        <v>4</v>
      </c>
      <c r="D3496">
        <v>4</v>
      </c>
      <c r="E3496">
        <v>36</v>
      </c>
      <c r="F3496" s="1">
        <v>1140.45</v>
      </c>
      <c r="G3496">
        <v>253</v>
      </c>
      <c r="H3496">
        <v>23</v>
      </c>
      <c r="I3496" s="2" t="s">
        <v>16</v>
      </c>
      <c r="J3496" s="8">
        <v>0.72916666666666685</v>
      </c>
      <c r="K3496" t="str">
        <f>VLOOKUP(J3496,HORA!B:C,2,0)</f>
        <v>00:30 á 00:59</v>
      </c>
    </row>
    <row r="3497" spans="1:11">
      <c r="A3497">
        <v>432</v>
      </c>
      <c r="B3497">
        <v>2020</v>
      </c>
      <c r="C3497">
        <v>4</v>
      </c>
      <c r="D3497">
        <v>4</v>
      </c>
      <c r="E3497">
        <v>37</v>
      </c>
      <c r="F3497" s="1">
        <v>1218.4000000000001</v>
      </c>
      <c r="G3497">
        <v>313</v>
      </c>
      <c r="H3497">
        <v>31</v>
      </c>
      <c r="I3497" s="2" t="s">
        <v>16</v>
      </c>
      <c r="J3497" s="8">
        <v>0.75000000000000022</v>
      </c>
      <c r="K3497" t="str">
        <f>VLOOKUP(J3497,HORA!B:C,2,0)</f>
        <v>00:00 á 00:29</v>
      </c>
    </row>
    <row r="3498" spans="1:11">
      <c r="A3498">
        <v>432</v>
      </c>
      <c r="B3498">
        <v>2020</v>
      </c>
      <c r="C3498">
        <v>4</v>
      </c>
      <c r="D3498">
        <v>4</v>
      </c>
      <c r="E3498">
        <v>38</v>
      </c>
      <c r="F3498" s="1">
        <v>1260.54</v>
      </c>
      <c r="G3498">
        <v>275</v>
      </c>
      <c r="H3498">
        <v>33</v>
      </c>
      <c r="I3498" s="2" t="s">
        <v>16</v>
      </c>
      <c r="J3498" s="8">
        <v>0.77083333333333359</v>
      </c>
      <c r="K3498" t="str">
        <f>VLOOKUP(J3498,HORA!B:C,2,0)</f>
        <v>00:30 á 00:59</v>
      </c>
    </row>
    <row r="3499" spans="1:11">
      <c r="A3499">
        <v>432</v>
      </c>
      <c r="B3499">
        <v>2020</v>
      </c>
      <c r="C3499">
        <v>4</v>
      </c>
      <c r="D3499">
        <v>4</v>
      </c>
      <c r="E3499">
        <v>39</v>
      </c>
      <c r="F3499" s="1">
        <v>526.9</v>
      </c>
      <c r="G3499">
        <v>133</v>
      </c>
      <c r="H3499">
        <v>23</v>
      </c>
      <c r="I3499" s="2" t="s">
        <v>16</v>
      </c>
      <c r="J3499" s="8">
        <v>0.79166666666666696</v>
      </c>
      <c r="K3499" t="str">
        <f>VLOOKUP(J3499,HORA!B:C,2,0)</f>
        <v>00:00 á 00:29</v>
      </c>
    </row>
    <row r="3500" spans="1:11">
      <c r="A3500">
        <v>432</v>
      </c>
      <c r="B3500">
        <v>2020</v>
      </c>
      <c r="C3500">
        <v>4</v>
      </c>
      <c r="D3500">
        <v>4</v>
      </c>
      <c r="E3500">
        <v>40</v>
      </c>
      <c r="F3500" s="1">
        <v>525.72</v>
      </c>
      <c r="G3500">
        <v>104</v>
      </c>
      <c r="H3500">
        <v>17</v>
      </c>
      <c r="I3500" s="2" t="s">
        <v>16</v>
      </c>
      <c r="J3500" s="8">
        <v>0.81250000000000033</v>
      </c>
      <c r="K3500" t="str">
        <f>VLOOKUP(J3500,HORA!B:C,2,0)</f>
        <v>00:30 á 00:59</v>
      </c>
    </row>
    <row r="3501" spans="1:11">
      <c r="A3501">
        <v>432</v>
      </c>
      <c r="B3501">
        <v>2020</v>
      </c>
      <c r="C3501">
        <v>4</v>
      </c>
      <c r="D3501">
        <v>4</v>
      </c>
      <c r="E3501">
        <v>41</v>
      </c>
      <c r="F3501" s="1">
        <v>513.91</v>
      </c>
      <c r="G3501">
        <v>108</v>
      </c>
      <c r="H3501">
        <v>11</v>
      </c>
      <c r="I3501" s="2" t="s">
        <v>16</v>
      </c>
      <c r="J3501" s="8">
        <v>0.8333333333333337</v>
      </c>
      <c r="K3501" t="str">
        <f>VLOOKUP(J3501,HORA!B:C,2,0)</f>
        <v>00:00 á 00:29</v>
      </c>
    </row>
    <row r="3502" spans="1:11">
      <c r="A3502">
        <v>432</v>
      </c>
      <c r="B3502">
        <v>2020</v>
      </c>
      <c r="C3502">
        <v>4</v>
      </c>
      <c r="D3502">
        <v>4</v>
      </c>
      <c r="E3502">
        <v>42</v>
      </c>
      <c r="F3502" s="1">
        <v>404.25</v>
      </c>
      <c r="G3502">
        <v>102</v>
      </c>
      <c r="H3502">
        <v>10</v>
      </c>
      <c r="I3502" s="2" t="s">
        <v>16</v>
      </c>
      <c r="J3502" s="8">
        <v>0.85416666666666707</v>
      </c>
      <c r="K3502" t="str">
        <f>VLOOKUP(J3502,HORA!B:C,2,0)</f>
        <v>00:30 á 00:59</v>
      </c>
    </row>
    <row r="3503" spans="1:11">
      <c r="A3503">
        <v>432</v>
      </c>
      <c r="B3503">
        <v>2020</v>
      </c>
      <c r="C3503">
        <v>4</v>
      </c>
      <c r="D3503">
        <v>4</v>
      </c>
      <c r="E3503">
        <v>43</v>
      </c>
      <c r="F3503" s="1">
        <v>31.97</v>
      </c>
      <c r="G3503">
        <v>12</v>
      </c>
      <c r="H3503">
        <v>2</v>
      </c>
      <c r="I3503" s="2" t="s">
        <v>16</v>
      </c>
      <c r="J3503" s="8">
        <v>0.87500000000000044</v>
      </c>
      <c r="K3503" t="str">
        <f>VLOOKUP(J3503,HORA!B:C,2,0)</f>
        <v>00:00 á 00:29</v>
      </c>
    </row>
    <row r="3504" spans="1:11">
      <c r="A3504">
        <v>432</v>
      </c>
      <c r="B3504">
        <v>2020</v>
      </c>
      <c r="C3504">
        <v>4</v>
      </c>
      <c r="D3504">
        <v>5</v>
      </c>
      <c r="E3504">
        <v>17</v>
      </c>
      <c r="F3504" s="1">
        <v>290.82</v>
      </c>
      <c r="G3504">
        <v>54</v>
      </c>
      <c r="H3504">
        <v>8</v>
      </c>
      <c r="I3504" s="2" t="s">
        <v>10</v>
      </c>
      <c r="J3504" s="8">
        <v>0.33333333333333326</v>
      </c>
      <c r="K3504" t="str">
        <f>VLOOKUP(J3504,HORA!B:C,2,0)</f>
        <v>00:00 á 00:29</v>
      </c>
    </row>
    <row r="3505" spans="1:11">
      <c r="A3505">
        <v>432</v>
      </c>
      <c r="B3505">
        <v>2020</v>
      </c>
      <c r="C3505">
        <v>4</v>
      </c>
      <c r="D3505">
        <v>5</v>
      </c>
      <c r="E3505">
        <v>18</v>
      </c>
      <c r="F3505" s="1">
        <v>463.61</v>
      </c>
      <c r="G3505">
        <v>94</v>
      </c>
      <c r="H3505">
        <v>12</v>
      </c>
      <c r="I3505" s="2" t="s">
        <v>10</v>
      </c>
      <c r="J3505" s="8">
        <v>0.35416666666666657</v>
      </c>
      <c r="K3505" t="str">
        <f>VLOOKUP(J3505,HORA!B:C,2,0)</f>
        <v>00:30 á 00:59</v>
      </c>
    </row>
    <row r="3506" spans="1:11">
      <c r="A3506">
        <v>432</v>
      </c>
      <c r="B3506">
        <v>2020</v>
      </c>
      <c r="C3506">
        <v>4</v>
      </c>
      <c r="D3506">
        <v>5</v>
      </c>
      <c r="E3506">
        <v>19</v>
      </c>
      <c r="F3506" s="1">
        <v>721.55</v>
      </c>
      <c r="G3506">
        <v>167</v>
      </c>
      <c r="H3506">
        <v>16</v>
      </c>
      <c r="I3506" s="2" t="s">
        <v>10</v>
      </c>
      <c r="J3506" s="8">
        <v>0.37499999999999989</v>
      </c>
      <c r="K3506" t="str">
        <f>VLOOKUP(J3506,HORA!B:C,2,0)</f>
        <v>00:00 á 00:29</v>
      </c>
    </row>
    <row r="3507" spans="1:11">
      <c r="A3507">
        <v>432</v>
      </c>
      <c r="B3507">
        <v>2020</v>
      </c>
      <c r="C3507">
        <v>4</v>
      </c>
      <c r="D3507">
        <v>5</v>
      </c>
      <c r="E3507">
        <v>20</v>
      </c>
      <c r="F3507" s="1">
        <v>838.53</v>
      </c>
      <c r="G3507">
        <v>177</v>
      </c>
      <c r="H3507">
        <v>21</v>
      </c>
      <c r="I3507" s="2" t="s">
        <v>10</v>
      </c>
      <c r="J3507" s="8">
        <v>0.3958333333333332</v>
      </c>
      <c r="K3507" t="str">
        <f>VLOOKUP(J3507,HORA!B:C,2,0)</f>
        <v>00:30 á 00:59</v>
      </c>
    </row>
    <row r="3508" spans="1:11">
      <c r="A3508">
        <v>432</v>
      </c>
      <c r="B3508">
        <v>2020</v>
      </c>
      <c r="C3508">
        <v>4</v>
      </c>
      <c r="D3508">
        <v>5</v>
      </c>
      <c r="E3508">
        <v>21</v>
      </c>
      <c r="F3508" s="1">
        <v>632.54</v>
      </c>
      <c r="G3508">
        <v>178</v>
      </c>
      <c r="H3508">
        <v>20</v>
      </c>
      <c r="I3508" s="2" t="s">
        <v>10</v>
      </c>
      <c r="J3508" s="8">
        <v>0.41666666666666652</v>
      </c>
      <c r="K3508" t="str">
        <f>VLOOKUP(J3508,HORA!B:C,2,0)</f>
        <v>00:00 á 00:29</v>
      </c>
    </row>
    <row r="3509" spans="1:11">
      <c r="A3509">
        <v>432</v>
      </c>
      <c r="B3509">
        <v>2020</v>
      </c>
      <c r="C3509">
        <v>4</v>
      </c>
      <c r="D3509">
        <v>5</v>
      </c>
      <c r="E3509">
        <v>22</v>
      </c>
      <c r="F3509" s="1">
        <v>628.66999999999996</v>
      </c>
      <c r="G3509">
        <v>139</v>
      </c>
      <c r="H3509">
        <v>16</v>
      </c>
      <c r="I3509" s="2" t="s">
        <v>10</v>
      </c>
      <c r="J3509" s="8">
        <v>0.43749999999999983</v>
      </c>
      <c r="K3509" t="str">
        <f>VLOOKUP(J3509,HORA!B:C,2,0)</f>
        <v>00:30 á 00:59</v>
      </c>
    </row>
    <row r="3510" spans="1:11">
      <c r="A3510">
        <v>432</v>
      </c>
      <c r="B3510">
        <v>2020</v>
      </c>
      <c r="C3510">
        <v>4</v>
      </c>
      <c r="D3510">
        <v>5</v>
      </c>
      <c r="E3510">
        <v>23</v>
      </c>
      <c r="F3510" s="1">
        <v>812.45</v>
      </c>
      <c r="G3510">
        <v>213</v>
      </c>
      <c r="H3510">
        <v>19</v>
      </c>
      <c r="I3510" s="2" t="s">
        <v>10</v>
      </c>
      <c r="J3510" s="8">
        <v>0.45833333333333315</v>
      </c>
      <c r="K3510" t="str">
        <f>VLOOKUP(J3510,HORA!B:C,2,0)</f>
        <v>00:00 á 00:29</v>
      </c>
    </row>
    <row r="3511" spans="1:11">
      <c r="A3511">
        <v>432</v>
      </c>
      <c r="B3511">
        <v>2020</v>
      </c>
      <c r="C3511">
        <v>4</v>
      </c>
      <c r="D3511">
        <v>5</v>
      </c>
      <c r="E3511">
        <v>24</v>
      </c>
      <c r="F3511" s="1">
        <v>1039.48</v>
      </c>
      <c r="G3511">
        <v>221</v>
      </c>
      <c r="H3511">
        <v>24</v>
      </c>
      <c r="I3511" s="2" t="s">
        <v>10</v>
      </c>
      <c r="J3511" s="8">
        <v>0.47916666666666646</v>
      </c>
      <c r="K3511" t="str">
        <f>VLOOKUP(J3511,HORA!B:C,2,0)</f>
        <v>00:30 á 00:59</v>
      </c>
    </row>
    <row r="3512" spans="1:11">
      <c r="A3512">
        <v>432</v>
      </c>
      <c r="B3512">
        <v>2020</v>
      </c>
      <c r="C3512">
        <v>4</v>
      </c>
      <c r="D3512">
        <v>5</v>
      </c>
      <c r="E3512">
        <v>25</v>
      </c>
      <c r="F3512" s="1">
        <v>1713.49</v>
      </c>
      <c r="G3512">
        <v>369</v>
      </c>
      <c r="H3512">
        <v>35</v>
      </c>
      <c r="I3512" s="2" t="s">
        <v>10</v>
      </c>
      <c r="J3512" s="8">
        <v>0.49999999999999978</v>
      </c>
      <c r="K3512" t="str">
        <f>VLOOKUP(J3512,HORA!B:C,2,0)</f>
        <v>00:00 á 00:29</v>
      </c>
    </row>
    <row r="3513" spans="1:11">
      <c r="A3513">
        <v>432</v>
      </c>
      <c r="B3513">
        <v>2020</v>
      </c>
      <c r="C3513">
        <v>4</v>
      </c>
      <c r="D3513">
        <v>5</v>
      </c>
      <c r="E3513">
        <v>26</v>
      </c>
      <c r="F3513" s="1">
        <v>920.6</v>
      </c>
      <c r="G3513">
        <v>255</v>
      </c>
      <c r="H3513">
        <v>32</v>
      </c>
      <c r="I3513" s="2" t="s">
        <v>10</v>
      </c>
      <c r="J3513" s="8">
        <v>0.52083333333333315</v>
      </c>
      <c r="K3513" t="str">
        <f>VLOOKUP(J3513,HORA!B:C,2,0)</f>
        <v>00:30 á 00:59</v>
      </c>
    </row>
    <row r="3514" spans="1:11">
      <c r="A3514">
        <v>432</v>
      </c>
      <c r="B3514">
        <v>2020</v>
      </c>
      <c r="C3514">
        <v>4</v>
      </c>
      <c r="D3514">
        <v>5</v>
      </c>
      <c r="E3514">
        <v>27</v>
      </c>
      <c r="F3514" s="1">
        <v>1534.07</v>
      </c>
      <c r="G3514">
        <v>277</v>
      </c>
      <c r="H3514">
        <v>35</v>
      </c>
      <c r="I3514" s="2" t="s">
        <v>10</v>
      </c>
      <c r="J3514" s="8">
        <v>0.54166666666666652</v>
      </c>
      <c r="K3514" t="str">
        <f>VLOOKUP(J3514,HORA!B:C,2,0)</f>
        <v>00:00 á 00:29</v>
      </c>
    </row>
    <row r="3515" spans="1:11">
      <c r="A3515">
        <v>432</v>
      </c>
      <c r="B3515">
        <v>2020</v>
      </c>
      <c r="C3515">
        <v>4</v>
      </c>
      <c r="D3515">
        <v>5</v>
      </c>
      <c r="E3515">
        <v>28</v>
      </c>
      <c r="F3515" s="1">
        <v>1298.07</v>
      </c>
      <c r="G3515">
        <v>271</v>
      </c>
      <c r="H3515">
        <v>28</v>
      </c>
      <c r="I3515" s="2" t="s">
        <v>10</v>
      </c>
      <c r="J3515" s="8">
        <v>0.56249999999999989</v>
      </c>
      <c r="K3515" t="str">
        <f>VLOOKUP(J3515,HORA!B:C,2,0)</f>
        <v>00:30 á 00:59</v>
      </c>
    </row>
    <row r="3516" spans="1:11">
      <c r="A3516">
        <v>432</v>
      </c>
      <c r="B3516">
        <v>2020</v>
      </c>
      <c r="C3516">
        <v>4</v>
      </c>
      <c r="D3516">
        <v>5</v>
      </c>
      <c r="E3516">
        <v>29</v>
      </c>
      <c r="F3516" s="1">
        <v>739.6</v>
      </c>
      <c r="G3516">
        <v>135</v>
      </c>
      <c r="H3516">
        <v>19</v>
      </c>
      <c r="I3516" s="2" t="s">
        <v>10</v>
      </c>
      <c r="J3516" s="8">
        <v>0.58333333333333326</v>
      </c>
      <c r="K3516" t="str">
        <f>VLOOKUP(J3516,HORA!B:C,2,0)</f>
        <v>00:00 á 00:29</v>
      </c>
    </row>
    <row r="3517" spans="1:11">
      <c r="A3517">
        <v>432</v>
      </c>
      <c r="B3517">
        <v>2020</v>
      </c>
      <c r="C3517">
        <v>4</v>
      </c>
      <c r="D3517">
        <v>5</v>
      </c>
      <c r="E3517">
        <v>30</v>
      </c>
      <c r="F3517" s="1">
        <v>999.45</v>
      </c>
      <c r="G3517">
        <v>254</v>
      </c>
      <c r="H3517">
        <v>26</v>
      </c>
      <c r="I3517" s="2" t="s">
        <v>10</v>
      </c>
      <c r="J3517" s="8">
        <v>0.60416666666666663</v>
      </c>
      <c r="K3517" t="str">
        <f>VLOOKUP(J3517,HORA!B:C,2,0)</f>
        <v>00:30 á 00:59</v>
      </c>
    </row>
    <row r="3518" spans="1:11">
      <c r="A3518">
        <v>432</v>
      </c>
      <c r="B3518">
        <v>2020</v>
      </c>
      <c r="C3518">
        <v>4</v>
      </c>
      <c r="D3518">
        <v>5</v>
      </c>
      <c r="E3518">
        <v>31</v>
      </c>
      <c r="F3518" s="1">
        <v>487.51</v>
      </c>
      <c r="G3518">
        <v>92</v>
      </c>
      <c r="H3518">
        <v>22</v>
      </c>
      <c r="I3518" s="2" t="s">
        <v>10</v>
      </c>
      <c r="J3518" s="8">
        <v>0.625</v>
      </c>
      <c r="K3518" t="str">
        <f>VLOOKUP(J3518,HORA!B:C,2,0)</f>
        <v>00:00 á 00:29</v>
      </c>
    </row>
    <row r="3519" spans="1:11">
      <c r="A3519">
        <v>432</v>
      </c>
      <c r="B3519">
        <v>2020</v>
      </c>
      <c r="C3519">
        <v>4</v>
      </c>
      <c r="D3519">
        <v>5</v>
      </c>
      <c r="E3519">
        <v>32</v>
      </c>
      <c r="F3519" s="1">
        <v>610.88</v>
      </c>
      <c r="G3519">
        <v>146</v>
      </c>
      <c r="H3519">
        <v>15</v>
      </c>
      <c r="I3519" s="2" t="s">
        <v>10</v>
      </c>
      <c r="J3519" s="8">
        <v>0.64583333333333337</v>
      </c>
      <c r="K3519" t="str">
        <f>VLOOKUP(J3519,HORA!B:C,2,0)</f>
        <v>00:30 á 00:59</v>
      </c>
    </row>
    <row r="3520" spans="1:11">
      <c r="A3520">
        <v>432</v>
      </c>
      <c r="B3520">
        <v>2020</v>
      </c>
      <c r="C3520">
        <v>4</v>
      </c>
      <c r="D3520">
        <v>5</v>
      </c>
      <c r="E3520">
        <v>33</v>
      </c>
      <c r="F3520" s="1">
        <v>826.55</v>
      </c>
      <c r="G3520">
        <v>205</v>
      </c>
      <c r="H3520">
        <v>16</v>
      </c>
      <c r="I3520" s="2" t="s">
        <v>10</v>
      </c>
      <c r="J3520" s="8">
        <v>0.66666666666666674</v>
      </c>
      <c r="K3520" t="str">
        <f>VLOOKUP(J3520,HORA!B:C,2,0)</f>
        <v>00:00 á 00:29</v>
      </c>
    </row>
    <row r="3521" spans="1:11">
      <c r="A3521">
        <v>432</v>
      </c>
      <c r="B3521">
        <v>2020</v>
      </c>
      <c r="C3521">
        <v>4</v>
      </c>
      <c r="D3521">
        <v>5</v>
      </c>
      <c r="E3521">
        <v>34</v>
      </c>
      <c r="F3521" s="1">
        <v>322.12</v>
      </c>
      <c r="G3521">
        <v>69</v>
      </c>
      <c r="H3521">
        <v>14</v>
      </c>
      <c r="I3521" s="2" t="s">
        <v>10</v>
      </c>
      <c r="J3521" s="8">
        <v>0.68750000000000011</v>
      </c>
      <c r="K3521" t="str">
        <f>VLOOKUP(J3521,HORA!B:C,2,0)</f>
        <v>00:30 á 00:59</v>
      </c>
    </row>
    <row r="3522" spans="1:11">
      <c r="A3522">
        <v>432</v>
      </c>
      <c r="B3522">
        <v>2020</v>
      </c>
      <c r="C3522">
        <v>4</v>
      </c>
      <c r="D3522">
        <v>5</v>
      </c>
      <c r="E3522">
        <v>35</v>
      </c>
      <c r="F3522" s="1">
        <v>621.24</v>
      </c>
      <c r="G3522">
        <v>167</v>
      </c>
      <c r="H3522">
        <v>20</v>
      </c>
      <c r="I3522" s="2" t="s">
        <v>10</v>
      </c>
      <c r="J3522" s="8">
        <v>0.70833333333333348</v>
      </c>
      <c r="K3522" t="str">
        <f>VLOOKUP(J3522,HORA!B:C,2,0)</f>
        <v>00:00 á 00:29</v>
      </c>
    </row>
    <row r="3523" spans="1:11">
      <c r="A3523">
        <v>432</v>
      </c>
      <c r="B3523">
        <v>2020</v>
      </c>
      <c r="C3523">
        <v>4</v>
      </c>
      <c r="D3523">
        <v>5</v>
      </c>
      <c r="E3523">
        <v>36</v>
      </c>
      <c r="F3523" s="1">
        <v>796.44</v>
      </c>
      <c r="G3523">
        <v>179</v>
      </c>
      <c r="H3523">
        <v>25</v>
      </c>
      <c r="I3523" s="2" t="s">
        <v>10</v>
      </c>
      <c r="J3523" s="8">
        <v>0.72916666666666685</v>
      </c>
      <c r="K3523" t="str">
        <f>VLOOKUP(J3523,HORA!B:C,2,0)</f>
        <v>00:30 á 00:59</v>
      </c>
    </row>
    <row r="3524" spans="1:11">
      <c r="A3524">
        <v>432</v>
      </c>
      <c r="B3524">
        <v>2020</v>
      </c>
      <c r="C3524">
        <v>4</v>
      </c>
      <c r="D3524">
        <v>5</v>
      </c>
      <c r="E3524">
        <v>37</v>
      </c>
      <c r="F3524" s="1">
        <v>16.11</v>
      </c>
      <c r="G3524">
        <v>9</v>
      </c>
      <c r="H3524">
        <v>1</v>
      </c>
      <c r="I3524" s="2" t="s">
        <v>10</v>
      </c>
      <c r="J3524" s="8">
        <v>0.75000000000000022</v>
      </c>
      <c r="K3524" t="str">
        <f>VLOOKUP(J3524,HORA!B:C,2,0)</f>
        <v>00:00 á 00:29</v>
      </c>
    </row>
    <row r="3525" spans="1:11">
      <c r="A3525">
        <v>432</v>
      </c>
      <c r="B3525">
        <v>2020</v>
      </c>
      <c r="C3525">
        <v>4</v>
      </c>
      <c r="D3525">
        <v>6</v>
      </c>
      <c r="E3525">
        <v>17</v>
      </c>
      <c r="F3525" s="1">
        <v>230.66</v>
      </c>
      <c r="G3525">
        <v>27</v>
      </c>
      <c r="H3525">
        <v>6</v>
      </c>
      <c r="I3525" s="2" t="s">
        <v>17</v>
      </c>
      <c r="J3525" s="8">
        <v>0.33333333333333326</v>
      </c>
      <c r="K3525" t="str">
        <f>VLOOKUP(J3525,HORA!B:C,2,0)</f>
        <v>00:00 á 00:29</v>
      </c>
    </row>
    <row r="3526" spans="1:11">
      <c r="A3526">
        <v>432</v>
      </c>
      <c r="B3526">
        <v>2020</v>
      </c>
      <c r="C3526">
        <v>4</v>
      </c>
      <c r="D3526">
        <v>6</v>
      </c>
      <c r="E3526">
        <v>18</v>
      </c>
      <c r="F3526" s="1">
        <v>215.59</v>
      </c>
      <c r="G3526">
        <v>57</v>
      </c>
      <c r="H3526">
        <v>10</v>
      </c>
      <c r="I3526" s="2" t="s">
        <v>17</v>
      </c>
      <c r="J3526" s="8">
        <v>0.35416666666666657</v>
      </c>
      <c r="K3526" t="str">
        <f>VLOOKUP(J3526,HORA!B:C,2,0)</f>
        <v>00:30 á 00:59</v>
      </c>
    </row>
    <row r="3527" spans="1:11">
      <c r="A3527">
        <v>432</v>
      </c>
      <c r="B3527">
        <v>2020</v>
      </c>
      <c r="C3527">
        <v>4</v>
      </c>
      <c r="D3527">
        <v>6</v>
      </c>
      <c r="E3527">
        <v>19</v>
      </c>
      <c r="F3527" s="1">
        <v>243.09</v>
      </c>
      <c r="G3527">
        <v>60</v>
      </c>
      <c r="H3527">
        <v>11</v>
      </c>
      <c r="I3527" s="2" t="s">
        <v>17</v>
      </c>
      <c r="J3527" s="8">
        <v>0.37499999999999989</v>
      </c>
      <c r="K3527" t="str">
        <f>VLOOKUP(J3527,HORA!B:C,2,0)</f>
        <v>00:00 á 00:29</v>
      </c>
    </row>
    <row r="3528" spans="1:11">
      <c r="A3528">
        <v>432</v>
      </c>
      <c r="B3528">
        <v>2020</v>
      </c>
      <c r="C3528">
        <v>4</v>
      </c>
      <c r="D3528">
        <v>6</v>
      </c>
      <c r="E3528">
        <v>20</v>
      </c>
      <c r="F3528" s="1">
        <v>248.23</v>
      </c>
      <c r="G3528">
        <v>54</v>
      </c>
      <c r="H3528">
        <v>11</v>
      </c>
      <c r="I3528" s="2" t="s">
        <v>17</v>
      </c>
      <c r="J3528" s="8">
        <v>0.3958333333333332</v>
      </c>
      <c r="K3528" t="str">
        <f>VLOOKUP(J3528,HORA!B:C,2,0)</f>
        <v>00:30 á 00:59</v>
      </c>
    </row>
    <row r="3529" spans="1:11">
      <c r="A3529">
        <v>432</v>
      </c>
      <c r="B3529">
        <v>2020</v>
      </c>
      <c r="C3529">
        <v>4</v>
      </c>
      <c r="D3529">
        <v>6</v>
      </c>
      <c r="E3529">
        <v>21</v>
      </c>
      <c r="F3529" s="1">
        <v>823.9</v>
      </c>
      <c r="G3529">
        <v>161</v>
      </c>
      <c r="H3529">
        <v>20</v>
      </c>
      <c r="I3529" s="2" t="s">
        <v>17</v>
      </c>
      <c r="J3529" s="8">
        <v>0.41666666666666652</v>
      </c>
      <c r="K3529" t="str">
        <f>VLOOKUP(J3529,HORA!B:C,2,0)</f>
        <v>00:00 á 00:29</v>
      </c>
    </row>
    <row r="3530" spans="1:11">
      <c r="A3530">
        <v>432</v>
      </c>
      <c r="B3530">
        <v>2020</v>
      </c>
      <c r="C3530">
        <v>4</v>
      </c>
      <c r="D3530">
        <v>6</v>
      </c>
      <c r="E3530">
        <v>22</v>
      </c>
      <c r="F3530" s="1">
        <v>277.2</v>
      </c>
      <c r="G3530">
        <v>59</v>
      </c>
      <c r="H3530">
        <v>11</v>
      </c>
      <c r="I3530" s="2" t="s">
        <v>17</v>
      </c>
      <c r="J3530" s="8">
        <v>0.43749999999999983</v>
      </c>
      <c r="K3530" t="str">
        <f>VLOOKUP(J3530,HORA!B:C,2,0)</f>
        <v>00:30 á 00:59</v>
      </c>
    </row>
    <row r="3531" spans="1:11">
      <c r="A3531">
        <v>432</v>
      </c>
      <c r="B3531">
        <v>2020</v>
      </c>
      <c r="C3531">
        <v>4</v>
      </c>
      <c r="D3531">
        <v>6</v>
      </c>
      <c r="E3531">
        <v>23</v>
      </c>
      <c r="F3531" s="1">
        <v>559.28</v>
      </c>
      <c r="G3531">
        <v>121</v>
      </c>
      <c r="H3531">
        <v>12</v>
      </c>
      <c r="I3531" s="2" t="s">
        <v>17</v>
      </c>
      <c r="J3531" s="8">
        <v>0.45833333333333315</v>
      </c>
      <c r="K3531" t="str">
        <f>VLOOKUP(J3531,HORA!B:C,2,0)</f>
        <v>00:00 á 00:29</v>
      </c>
    </row>
    <row r="3532" spans="1:11">
      <c r="A3532">
        <v>432</v>
      </c>
      <c r="B3532">
        <v>2020</v>
      </c>
      <c r="C3532">
        <v>4</v>
      </c>
      <c r="D3532">
        <v>6</v>
      </c>
      <c r="E3532">
        <v>24</v>
      </c>
      <c r="F3532" s="1">
        <v>702.41</v>
      </c>
      <c r="G3532">
        <v>185</v>
      </c>
      <c r="H3532">
        <v>19</v>
      </c>
      <c r="I3532" s="2" t="s">
        <v>17</v>
      </c>
      <c r="J3532" s="8">
        <v>0.47916666666666646</v>
      </c>
      <c r="K3532" t="str">
        <f>VLOOKUP(J3532,HORA!B:C,2,0)</f>
        <v>00:30 á 00:59</v>
      </c>
    </row>
    <row r="3533" spans="1:11">
      <c r="A3533">
        <v>432</v>
      </c>
      <c r="B3533">
        <v>2020</v>
      </c>
      <c r="C3533">
        <v>4</v>
      </c>
      <c r="D3533">
        <v>6</v>
      </c>
      <c r="E3533">
        <v>25</v>
      </c>
      <c r="F3533" s="1">
        <v>619.80999999999995</v>
      </c>
      <c r="G3533">
        <v>162</v>
      </c>
      <c r="H3533">
        <v>19</v>
      </c>
      <c r="I3533" s="2" t="s">
        <v>17</v>
      </c>
      <c r="J3533" s="8">
        <v>0.49999999999999978</v>
      </c>
      <c r="K3533" t="str">
        <f>VLOOKUP(J3533,HORA!B:C,2,0)</f>
        <v>00:00 á 00:29</v>
      </c>
    </row>
    <row r="3534" spans="1:11">
      <c r="A3534">
        <v>432</v>
      </c>
      <c r="B3534">
        <v>2020</v>
      </c>
      <c r="C3534">
        <v>4</v>
      </c>
      <c r="D3534">
        <v>6</v>
      </c>
      <c r="E3534">
        <v>26</v>
      </c>
      <c r="F3534" s="1">
        <v>1134.17</v>
      </c>
      <c r="G3534">
        <v>247</v>
      </c>
      <c r="H3534">
        <v>33</v>
      </c>
      <c r="I3534" s="2" t="s">
        <v>17</v>
      </c>
      <c r="J3534" s="8">
        <v>0.52083333333333315</v>
      </c>
      <c r="K3534" t="str">
        <f>VLOOKUP(J3534,HORA!B:C,2,0)</f>
        <v>00:30 á 00:59</v>
      </c>
    </row>
    <row r="3535" spans="1:11">
      <c r="A3535">
        <v>432</v>
      </c>
      <c r="B3535">
        <v>2020</v>
      </c>
      <c r="C3535">
        <v>4</v>
      </c>
      <c r="D3535">
        <v>6</v>
      </c>
      <c r="E3535">
        <v>27</v>
      </c>
      <c r="F3535" s="1">
        <v>915.9</v>
      </c>
      <c r="G3535">
        <v>209</v>
      </c>
      <c r="H3535">
        <v>19</v>
      </c>
      <c r="I3535" s="2" t="s">
        <v>17</v>
      </c>
      <c r="J3535" s="8">
        <v>0.54166666666666652</v>
      </c>
      <c r="K3535" t="str">
        <f>VLOOKUP(J3535,HORA!B:C,2,0)</f>
        <v>00:00 á 00:29</v>
      </c>
    </row>
    <row r="3536" spans="1:11">
      <c r="A3536">
        <v>432</v>
      </c>
      <c r="B3536">
        <v>2020</v>
      </c>
      <c r="C3536">
        <v>4</v>
      </c>
      <c r="D3536">
        <v>6</v>
      </c>
      <c r="E3536">
        <v>28</v>
      </c>
      <c r="F3536" s="1">
        <v>584.72</v>
      </c>
      <c r="G3536">
        <v>138</v>
      </c>
      <c r="H3536">
        <v>14</v>
      </c>
      <c r="I3536" s="2" t="s">
        <v>17</v>
      </c>
      <c r="J3536" s="8">
        <v>0.56249999999999989</v>
      </c>
      <c r="K3536" t="str">
        <f>VLOOKUP(J3536,HORA!B:C,2,0)</f>
        <v>00:30 á 00:59</v>
      </c>
    </row>
    <row r="3537" spans="1:11">
      <c r="A3537">
        <v>432</v>
      </c>
      <c r="B3537">
        <v>2020</v>
      </c>
      <c r="C3537">
        <v>4</v>
      </c>
      <c r="D3537">
        <v>6</v>
      </c>
      <c r="E3537">
        <v>29</v>
      </c>
      <c r="F3537" s="1">
        <v>415.64</v>
      </c>
      <c r="G3537">
        <v>96</v>
      </c>
      <c r="H3537">
        <v>16</v>
      </c>
      <c r="I3537" s="2" t="s">
        <v>17</v>
      </c>
      <c r="J3537" s="8">
        <v>0.58333333333333326</v>
      </c>
      <c r="K3537" t="str">
        <f>VLOOKUP(J3537,HORA!B:C,2,0)</f>
        <v>00:00 á 00:29</v>
      </c>
    </row>
    <row r="3538" spans="1:11">
      <c r="A3538">
        <v>432</v>
      </c>
      <c r="B3538">
        <v>2020</v>
      </c>
      <c r="C3538">
        <v>4</v>
      </c>
      <c r="D3538">
        <v>6</v>
      </c>
      <c r="E3538">
        <v>30</v>
      </c>
      <c r="F3538" s="1">
        <v>849.51</v>
      </c>
      <c r="G3538">
        <v>141</v>
      </c>
      <c r="H3538">
        <v>23</v>
      </c>
      <c r="I3538" s="2" t="s">
        <v>17</v>
      </c>
      <c r="J3538" s="8">
        <v>0.60416666666666663</v>
      </c>
      <c r="K3538" t="str">
        <f>VLOOKUP(J3538,HORA!B:C,2,0)</f>
        <v>00:30 á 00:59</v>
      </c>
    </row>
    <row r="3539" spans="1:11">
      <c r="A3539">
        <v>432</v>
      </c>
      <c r="B3539">
        <v>2020</v>
      </c>
      <c r="C3539">
        <v>4</v>
      </c>
      <c r="D3539">
        <v>6</v>
      </c>
      <c r="E3539">
        <v>31</v>
      </c>
      <c r="F3539" s="1">
        <v>754.75</v>
      </c>
      <c r="G3539">
        <v>168</v>
      </c>
      <c r="H3539">
        <v>17</v>
      </c>
      <c r="I3539" s="2" t="s">
        <v>17</v>
      </c>
      <c r="J3539" s="8">
        <v>0.625</v>
      </c>
      <c r="K3539" t="str">
        <f>VLOOKUP(J3539,HORA!B:C,2,0)</f>
        <v>00:00 á 00:29</v>
      </c>
    </row>
    <row r="3540" spans="1:11">
      <c r="A3540">
        <v>432</v>
      </c>
      <c r="B3540">
        <v>2020</v>
      </c>
      <c r="C3540">
        <v>4</v>
      </c>
      <c r="D3540">
        <v>6</v>
      </c>
      <c r="E3540">
        <v>32</v>
      </c>
      <c r="F3540" s="1">
        <v>1092.02</v>
      </c>
      <c r="G3540">
        <v>187</v>
      </c>
      <c r="H3540">
        <v>20</v>
      </c>
      <c r="I3540" s="2" t="s">
        <v>17</v>
      </c>
      <c r="J3540" s="8">
        <v>0.64583333333333337</v>
      </c>
      <c r="K3540" t="str">
        <f>VLOOKUP(J3540,HORA!B:C,2,0)</f>
        <v>00:30 á 00:59</v>
      </c>
    </row>
    <row r="3541" spans="1:11">
      <c r="A3541">
        <v>432</v>
      </c>
      <c r="B3541">
        <v>2020</v>
      </c>
      <c r="C3541">
        <v>4</v>
      </c>
      <c r="D3541">
        <v>6</v>
      </c>
      <c r="E3541">
        <v>33</v>
      </c>
      <c r="F3541" s="1">
        <v>677.48</v>
      </c>
      <c r="G3541">
        <v>127</v>
      </c>
      <c r="H3541">
        <v>14</v>
      </c>
      <c r="I3541" s="2" t="s">
        <v>17</v>
      </c>
      <c r="J3541" s="8">
        <v>0.66666666666666674</v>
      </c>
      <c r="K3541" t="str">
        <f>VLOOKUP(J3541,HORA!B:C,2,0)</f>
        <v>00:00 á 00:29</v>
      </c>
    </row>
    <row r="3542" spans="1:11">
      <c r="A3542">
        <v>432</v>
      </c>
      <c r="B3542">
        <v>2020</v>
      </c>
      <c r="C3542">
        <v>4</v>
      </c>
      <c r="D3542">
        <v>6</v>
      </c>
      <c r="E3542">
        <v>34</v>
      </c>
      <c r="F3542" s="1">
        <v>855.23</v>
      </c>
      <c r="G3542">
        <v>173</v>
      </c>
      <c r="H3542">
        <v>16</v>
      </c>
      <c r="I3542" s="2" t="s">
        <v>17</v>
      </c>
      <c r="J3542" s="8">
        <v>0.68750000000000011</v>
      </c>
      <c r="K3542" t="str">
        <f>VLOOKUP(J3542,HORA!B:C,2,0)</f>
        <v>00:30 á 00:59</v>
      </c>
    </row>
    <row r="3543" spans="1:11">
      <c r="A3543">
        <v>432</v>
      </c>
      <c r="B3543">
        <v>2020</v>
      </c>
      <c r="C3543">
        <v>4</v>
      </c>
      <c r="D3543">
        <v>6</v>
      </c>
      <c r="E3543">
        <v>35</v>
      </c>
      <c r="F3543" s="1">
        <v>1085.55</v>
      </c>
      <c r="G3543">
        <v>246</v>
      </c>
      <c r="H3543">
        <v>36</v>
      </c>
      <c r="I3543" s="2" t="s">
        <v>17</v>
      </c>
      <c r="J3543" s="8">
        <v>0.70833333333333348</v>
      </c>
      <c r="K3543" t="str">
        <f>VLOOKUP(J3543,HORA!B:C,2,0)</f>
        <v>00:00 á 00:29</v>
      </c>
    </row>
    <row r="3544" spans="1:11">
      <c r="A3544">
        <v>432</v>
      </c>
      <c r="B3544">
        <v>2020</v>
      </c>
      <c r="C3544">
        <v>4</v>
      </c>
      <c r="D3544">
        <v>6</v>
      </c>
      <c r="E3544">
        <v>36</v>
      </c>
      <c r="F3544" s="1">
        <v>833.92</v>
      </c>
      <c r="G3544">
        <v>170</v>
      </c>
      <c r="H3544">
        <v>24</v>
      </c>
      <c r="I3544" s="2" t="s">
        <v>17</v>
      </c>
      <c r="J3544" s="8">
        <v>0.72916666666666685</v>
      </c>
      <c r="K3544" t="str">
        <f>VLOOKUP(J3544,HORA!B:C,2,0)</f>
        <v>00:30 á 00:59</v>
      </c>
    </row>
    <row r="3545" spans="1:11">
      <c r="A3545">
        <v>432</v>
      </c>
      <c r="B3545">
        <v>2020</v>
      </c>
      <c r="C3545">
        <v>4</v>
      </c>
      <c r="D3545">
        <v>6</v>
      </c>
      <c r="E3545">
        <v>37</v>
      </c>
      <c r="F3545" s="1">
        <v>806.56</v>
      </c>
      <c r="G3545">
        <v>178</v>
      </c>
      <c r="H3545">
        <v>21</v>
      </c>
      <c r="I3545" s="2" t="s">
        <v>17</v>
      </c>
      <c r="J3545" s="8">
        <v>0.75000000000000022</v>
      </c>
      <c r="K3545" t="str">
        <f>VLOOKUP(J3545,HORA!B:C,2,0)</f>
        <v>00:00 á 00:29</v>
      </c>
    </row>
    <row r="3546" spans="1:11">
      <c r="A3546">
        <v>432</v>
      </c>
      <c r="B3546">
        <v>2020</v>
      </c>
      <c r="C3546">
        <v>4</v>
      </c>
      <c r="D3546">
        <v>6</v>
      </c>
      <c r="E3546">
        <v>38</v>
      </c>
      <c r="F3546" s="1">
        <v>1078.79</v>
      </c>
      <c r="G3546">
        <v>245</v>
      </c>
      <c r="H3546">
        <v>30</v>
      </c>
      <c r="I3546" s="2" t="s">
        <v>17</v>
      </c>
      <c r="J3546" s="8">
        <v>0.77083333333333359</v>
      </c>
      <c r="K3546" t="str">
        <f>VLOOKUP(J3546,HORA!B:C,2,0)</f>
        <v>00:30 á 00:59</v>
      </c>
    </row>
    <row r="3547" spans="1:11">
      <c r="A3547">
        <v>432</v>
      </c>
      <c r="B3547">
        <v>2020</v>
      </c>
      <c r="C3547">
        <v>4</v>
      </c>
      <c r="D3547">
        <v>6</v>
      </c>
      <c r="E3547">
        <v>39</v>
      </c>
      <c r="F3547" s="1">
        <v>823.07</v>
      </c>
      <c r="G3547">
        <v>196</v>
      </c>
      <c r="H3547">
        <v>21</v>
      </c>
      <c r="I3547" s="2" t="s">
        <v>17</v>
      </c>
      <c r="J3547" s="8">
        <v>0.79166666666666696</v>
      </c>
      <c r="K3547" t="str">
        <f>VLOOKUP(J3547,HORA!B:C,2,0)</f>
        <v>00:00 á 00:29</v>
      </c>
    </row>
    <row r="3548" spans="1:11">
      <c r="A3548">
        <v>432</v>
      </c>
      <c r="B3548">
        <v>2020</v>
      </c>
      <c r="C3548">
        <v>4</v>
      </c>
      <c r="D3548">
        <v>6</v>
      </c>
      <c r="E3548">
        <v>40</v>
      </c>
      <c r="F3548" s="1">
        <v>820.71</v>
      </c>
      <c r="G3548">
        <v>201</v>
      </c>
      <c r="H3548">
        <v>24</v>
      </c>
      <c r="I3548" s="2" t="s">
        <v>17</v>
      </c>
      <c r="J3548" s="8">
        <v>0.81250000000000033</v>
      </c>
      <c r="K3548" t="str">
        <f>VLOOKUP(J3548,HORA!B:C,2,0)</f>
        <v>00:30 á 00:59</v>
      </c>
    </row>
    <row r="3549" spans="1:11">
      <c r="A3549">
        <v>432</v>
      </c>
      <c r="B3549">
        <v>2020</v>
      </c>
      <c r="C3549">
        <v>4</v>
      </c>
      <c r="D3549">
        <v>6</v>
      </c>
      <c r="E3549">
        <v>41</v>
      </c>
      <c r="F3549" s="1">
        <v>580.51</v>
      </c>
      <c r="G3549">
        <v>130</v>
      </c>
      <c r="H3549">
        <v>17</v>
      </c>
      <c r="I3549" s="2" t="s">
        <v>17</v>
      </c>
      <c r="J3549" s="8">
        <v>0.8333333333333337</v>
      </c>
      <c r="K3549" t="str">
        <f>VLOOKUP(J3549,HORA!B:C,2,0)</f>
        <v>00:00 á 00:29</v>
      </c>
    </row>
    <row r="3550" spans="1:11">
      <c r="A3550">
        <v>432</v>
      </c>
      <c r="B3550">
        <v>2020</v>
      </c>
      <c r="C3550">
        <v>4</v>
      </c>
      <c r="D3550">
        <v>6</v>
      </c>
      <c r="E3550">
        <v>42</v>
      </c>
      <c r="F3550" s="1">
        <v>208.51</v>
      </c>
      <c r="G3550">
        <v>60</v>
      </c>
      <c r="H3550">
        <v>9</v>
      </c>
      <c r="I3550" s="2" t="s">
        <v>17</v>
      </c>
      <c r="J3550" s="8">
        <v>0.85416666666666707</v>
      </c>
      <c r="K3550" t="str">
        <f>VLOOKUP(J3550,HORA!B:C,2,0)</f>
        <v>00:30 á 00:59</v>
      </c>
    </row>
    <row r="3551" spans="1:11">
      <c r="A3551">
        <v>432</v>
      </c>
      <c r="B3551">
        <v>2020</v>
      </c>
      <c r="C3551">
        <v>4</v>
      </c>
      <c r="D3551">
        <v>6</v>
      </c>
      <c r="E3551">
        <v>43</v>
      </c>
      <c r="F3551" s="1">
        <v>353.19</v>
      </c>
      <c r="G3551">
        <v>42</v>
      </c>
      <c r="H3551">
        <v>2</v>
      </c>
      <c r="I3551" s="2" t="s">
        <v>17</v>
      </c>
      <c r="J3551" s="8">
        <v>0.87500000000000044</v>
      </c>
      <c r="K3551" t="str">
        <f>VLOOKUP(J3551,HORA!B:C,2,0)</f>
        <v>00:00 á 00:29</v>
      </c>
    </row>
    <row r="3552" spans="1:11">
      <c r="A3552">
        <v>432</v>
      </c>
      <c r="B3552">
        <v>2020</v>
      </c>
      <c r="C3552">
        <v>4</v>
      </c>
      <c r="D3552">
        <v>7</v>
      </c>
      <c r="E3552">
        <v>17</v>
      </c>
      <c r="F3552" s="1">
        <v>204.25</v>
      </c>
      <c r="G3552">
        <v>46</v>
      </c>
      <c r="H3552">
        <v>12</v>
      </c>
      <c r="I3552" s="2" t="s">
        <v>12</v>
      </c>
      <c r="J3552" s="8">
        <v>0.33333333333333326</v>
      </c>
      <c r="K3552" t="str">
        <f>VLOOKUP(J3552,HORA!B:C,2,0)</f>
        <v>00:00 á 00:29</v>
      </c>
    </row>
    <row r="3553" spans="1:11">
      <c r="A3553">
        <v>432</v>
      </c>
      <c r="B3553">
        <v>2020</v>
      </c>
      <c r="C3553">
        <v>4</v>
      </c>
      <c r="D3553">
        <v>7</v>
      </c>
      <c r="E3553">
        <v>18</v>
      </c>
      <c r="F3553" s="1">
        <v>288.14</v>
      </c>
      <c r="G3553">
        <v>68</v>
      </c>
      <c r="H3553">
        <v>13</v>
      </c>
      <c r="I3553" s="2" t="s">
        <v>12</v>
      </c>
      <c r="J3553" s="8">
        <v>0.35416666666666657</v>
      </c>
      <c r="K3553" t="str">
        <f>VLOOKUP(J3553,HORA!B:C,2,0)</f>
        <v>00:30 á 00:59</v>
      </c>
    </row>
    <row r="3554" spans="1:11">
      <c r="A3554">
        <v>432</v>
      </c>
      <c r="B3554">
        <v>2020</v>
      </c>
      <c r="C3554">
        <v>4</v>
      </c>
      <c r="D3554">
        <v>7</v>
      </c>
      <c r="E3554">
        <v>19</v>
      </c>
      <c r="F3554" s="1">
        <v>498.13</v>
      </c>
      <c r="G3554">
        <v>131</v>
      </c>
      <c r="H3554">
        <v>16</v>
      </c>
      <c r="I3554" s="2" t="s">
        <v>12</v>
      </c>
      <c r="J3554" s="8">
        <v>0.37499999999999989</v>
      </c>
      <c r="K3554" t="str">
        <f>VLOOKUP(J3554,HORA!B:C,2,0)</f>
        <v>00:00 á 00:29</v>
      </c>
    </row>
    <row r="3555" spans="1:11">
      <c r="A3555">
        <v>432</v>
      </c>
      <c r="B3555">
        <v>2020</v>
      </c>
      <c r="C3555">
        <v>4</v>
      </c>
      <c r="D3555">
        <v>7</v>
      </c>
      <c r="E3555">
        <v>20</v>
      </c>
      <c r="F3555" s="1">
        <v>493.56</v>
      </c>
      <c r="G3555">
        <v>102</v>
      </c>
      <c r="H3555">
        <v>14</v>
      </c>
      <c r="I3555" s="2" t="s">
        <v>12</v>
      </c>
      <c r="J3555" s="8">
        <v>0.3958333333333332</v>
      </c>
      <c r="K3555" t="str">
        <f>VLOOKUP(J3555,HORA!B:C,2,0)</f>
        <v>00:30 á 00:59</v>
      </c>
    </row>
    <row r="3556" spans="1:11">
      <c r="A3556">
        <v>432</v>
      </c>
      <c r="B3556">
        <v>2020</v>
      </c>
      <c r="C3556">
        <v>4</v>
      </c>
      <c r="D3556">
        <v>7</v>
      </c>
      <c r="E3556">
        <v>21</v>
      </c>
      <c r="F3556" s="1">
        <v>640.73</v>
      </c>
      <c r="G3556">
        <v>104</v>
      </c>
      <c r="H3556">
        <v>17</v>
      </c>
      <c r="I3556" s="2" t="s">
        <v>12</v>
      </c>
      <c r="J3556" s="8">
        <v>0.41666666666666652</v>
      </c>
      <c r="K3556" t="str">
        <f>VLOOKUP(J3556,HORA!B:C,2,0)</f>
        <v>00:00 á 00:29</v>
      </c>
    </row>
    <row r="3557" spans="1:11">
      <c r="A3557">
        <v>432</v>
      </c>
      <c r="B3557">
        <v>2020</v>
      </c>
      <c r="C3557">
        <v>4</v>
      </c>
      <c r="D3557">
        <v>7</v>
      </c>
      <c r="E3557">
        <v>22</v>
      </c>
      <c r="F3557" s="1">
        <v>483.6</v>
      </c>
      <c r="G3557">
        <v>89</v>
      </c>
      <c r="H3557">
        <v>12</v>
      </c>
      <c r="I3557" s="2" t="s">
        <v>12</v>
      </c>
      <c r="J3557" s="8">
        <v>0.43749999999999983</v>
      </c>
      <c r="K3557" t="str">
        <f>VLOOKUP(J3557,HORA!B:C,2,0)</f>
        <v>00:30 á 00:59</v>
      </c>
    </row>
    <row r="3558" spans="1:11">
      <c r="A3558">
        <v>432</v>
      </c>
      <c r="B3558">
        <v>2020</v>
      </c>
      <c r="C3558">
        <v>4</v>
      </c>
      <c r="D3558">
        <v>7</v>
      </c>
      <c r="E3558">
        <v>23</v>
      </c>
      <c r="F3558" s="1">
        <v>775.3</v>
      </c>
      <c r="G3558">
        <v>149</v>
      </c>
      <c r="H3558">
        <v>15</v>
      </c>
      <c r="I3558" s="2" t="s">
        <v>12</v>
      </c>
      <c r="J3558" s="8">
        <v>0.45833333333333315</v>
      </c>
      <c r="K3558" t="str">
        <f>VLOOKUP(J3558,HORA!B:C,2,0)</f>
        <v>00:00 á 00:29</v>
      </c>
    </row>
    <row r="3559" spans="1:11">
      <c r="A3559">
        <v>432</v>
      </c>
      <c r="B3559">
        <v>2020</v>
      </c>
      <c r="C3559">
        <v>4</v>
      </c>
      <c r="D3559">
        <v>7</v>
      </c>
      <c r="E3559">
        <v>24</v>
      </c>
      <c r="F3559" s="1">
        <v>1216.18</v>
      </c>
      <c r="G3559">
        <v>255</v>
      </c>
      <c r="H3559">
        <v>33</v>
      </c>
      <c r="I3559" s="2" t="s">
        <v>12</v>
      </c>
      <c r="J3559" s="8">
        <v>0.47916666666666646</v>
      </c>
      <c r="K3559" t="str">
        <f>VLOOKUP(J3559,HORA!B:C,2,0)</f>
        <v>00:30 á 00:59</v>
      </c>
    </row>
    <row r="3560" spans="1:11">
      <c r="A3560">
        <v>432</v>
      </c>
      <c r="B3560">
        <v>2020</v>
      </c>
      <c r="C3560">
        <v>4</v>
      </c>
      <c r="D3560">
        <v>7</v>
      </c>
      <c r="E3560">
        <v>25</v>
      </c>
      <c r="F3560" s="1">
        <v>971.91</v>
      </c>
      <c r="G3560">
        <v>188</v>
      </c>
      <c r="H3560">
        <v>23</v>
      </c>
      <c r="I3560" s="2" t="s">
        <v>12</v>
      </c>
      <c r="J3560" s="8">
        <v>0.49999999999999978</v>
      </c>
      <c r="K3560" t="str">
        <f>VLOOKUP(J3560,HORA!B:C,2,0)</f>
        <v>00:00 á 00:29</v>
      </c>
    </row>
    <row r="3561" spans="1:11">
      <c r="A3561">
        <v>432</v>
      </c>
      <c r="B3561">
        <v>2020</v>
      </c>
      <c r="C3561">
        <v>4</v>
      </c>
      <c r="D3561">
        <v>7</v>
      </c>
      <c r="E3561">
        <v>26</v>
      </c>
      <c r="F3561" s="1">
        <v>809.84</v>
      </c>
      <c r="G3561">
        <v>208</v>
      </c>
      <c r="H3561">
        <v>25</v>
      </c>
      <c r="I3561" s="2" t="s">
        <v>12</v>
      </c>
      <c r="J3561" s="8">
        <v>0.52083333333333315</v>
      </c>
      <c r="K3561" t="str">
        <f>VLOOKUP(J3561,HORA!B:C,2,0)</f>
        <v>00:30 á 00:59</v>
      </c>
    </row>
    <row r="3562" spans="1:11">
      <c r="A3562">
        <v>432</v>
      </c>
      <c r="B3562">
        <v>2020</v>
      </c>
      <c r="C3562">
        <v>4</v>
      </c>
      <c r="D3562">
        <v>7</v>
      </c>
      <c r="E3562">
        <v>27</v>
      </c>
      <c r="F3562" s="1">
        <v>766.92</v>
      </c>
      <c r="G3562">
        <v>178</v>
      </c>
      <c r="H3562">
        <v>18</v>
      </c>
      <c r="I3562" s="2" t="s">
        <v>12</v>
      </c>
      <c r="J3562" s="8">
        <v>0.54166666666666652</v>
      </c>
      <c r="K3562" t="str">
        <f>VLOOKUP(J3562,HORA!B:C,2,0)</f>
        <v>00:00 á 00:29</v>
      </c>
    </row>
    <row r="3563" spans="1:11">
      <c r="A3563">
        <v>432</v>
      </c>
      <c r="B3563">
        <v>2020</v>
      </c>
      <c r="C3563">
        <v>4</v>
      </c>
      <c r="D3563">
        <v>7</v>
      </c>
      <c r="E3563">
        <v>28</v>
      </c>
      <c r="F3563" s="1">
        <v>255.07</v>
      </c>
      <c r="G3563">
        <v>65</v>
      </c>
      <c r="H3563">
        <v>10</v>
      </c>
      <c r="I3563" s="2" t="s">
        <v>12</v>
      </c>
      <c r="J3563" s="8">
        <v>0.56249999999999989</v>
      </c>
      <c r="K3563" t="str">
        <f>VLOOKUP(J3563,HORA!B:C,2,0)</f>
        <v>00:30 á 00:59</v>
      </c>
    </row>
    <row r="3564" spans="1:11">
      <c r="A3564">
        <v>432</v>
      </c>
      <c r="B3564">
        <v>2020</v>
      </c>
      <c r="C3564">
        <v>4</v>
      </c>
      <c r="D3564">
        <v>7</v>
      </c>
      <c r="E3564">
        <v>29</v>
      </c>
      <c r="F3564" s="1">
        <v>281.73</v>
      </c>
      <c r="G3564">
        <v>84</v>
      </c>
      <c r="H3564">
        <v>13</v>
      </c>
      <c r="I3564" s="2" t="s">
        <v>12</v>
      </c>
      <c r="J3564" s="8">
        <v>0.58333333333333326</v>
      </c>
      <c r="K3564" t="str">
        <f>VLOOKUP(J3564,HORA!B:C,2,0)</f>
        <v>00:00 á 00:29</v>
      </c>
    </row>
    <row r="3565" spans="1:11">
      <c r="A3565">
        <v>432</v>
      </c>
      <c r="B3565">
        <v>2020</v>
      </c>
      <c r="C3565">
        <v>4</v>
      </c>
      <c r="D3565">
        <v>7</v>
      </c>
      <c r="E3565">
        <v>30</v>
      </c>
      <c r="F3565" s="1">
        <v>576.53</v>
      </c>
      <c r="G3565">
        <v>139</v>
      </c>
      <c r="H3565">
        <v>21</v>
      </c>
      <c r="I3565" s="2" t="s">
        <v>12</v>
      </c>
      <c r="J3565" s="8">
        <v>0.60416666666666663</v>
      </c>
      <c r="K3565" t="str">
        <f>VLOOKUP(J3565,HORA!B:C,2,0)</f>
        <v>00:30 á 00:59</v>
      </c>
    </row>
    <row r="3566" spans="1:11">
      <c r="A3566">
        <v>432</v>
      </c>
      <c r="B3566">
        <v>2020</v>
      </c>
      <c r="C3566">
        <v>4</v>
      </c>
      <c r="D3566">
        <v>7</v>
      </c>
      <c r="E3566">
        <v>31</v>
      </c>
      <c r="F3566" s="1">
        <v>644.37</v>
      </c>
      <c r="G3566">
        <v>150</v>
      </c>
      <c r="H3566">
        <v>20</v>
      </c>
      <c r="I3566" s="2" t="s">
        <v>12</v>
      </c>
      <c r="J3566" s="8">
        <v>0.625</v>
      </c>
      <c r="K3566" t="str">
        <f>VLOOKUP(J3566,HORA!B:C,2,0)</f>
        <v>00:00 á 00:29</v>
      </c>
    </row>
    <row r="3567" spans="1:11">
      <c r="A3567">
        <v>432</v>
      </c>
      <c r="B3567">
        <v>2020</v>
      </c>
      <c r="C3567">
        <v>4</v>
      </c>
      <c r="D3567">
        <v>7</v>
      </c>
      <c r="E3567">
        <v>32</v>
      </c>
      <c r="F3567" s="1">
        <v>865.12</v>
      </c>
      <c r="G3567">
        <v>183</v>
      </c>
      <c r="H3567">
        <v>17</v>
      </c>
      <c r="I3567" s="2" t="s">
        <v>12</v>
      </c>
      <c r="J3567" s="8">
        <v>0.64583333333333337</v>
      </c>
      <c r="K3567" t="str">
        <f>VLOOKUP(J3567,HORA!B:C,2,0)</f>
        <v>00:30 á 00:59</v>
      </c>
    </row>
    <row r="3568" spans="1:11">
      <c r="A3568">
        <v>432</v>
      </c>
      <c r="B3568">
        <v>2020</v>
      </c>
      <c r="C3568">
        <v>4</v>
      </c>
      <c r="D3568">
        <v>7</v>
      </c>
      <c r="E3568">
        <v>33</v>
      </c>
      <c r="F3568" s="1">
        <v>865.37</v>
      </c>
      <c r="G3568">
        <v>177</v>
      </c>
      <c r="H3568">
        <v>24</v>
      </c>
      <c r="I3568" s="2" t="s">
        <v>12</v>
      </c>
      <c r="J3568" s="8">
        <v>0.66666666666666674</v>
      </c>
      <c r="K3568" t="str">
        <f>VLOOKUP(J3568,HORA!B:C,2,0)</f>
        <v>00:00 á 00:29</v>
      </c>
    </row>
    <row r="3569" spans="1:11">
      <c r="A3569">
        <v>432</v>
      </c>
      <c r="B3569">
        <v>2020</v>
      </c>
      <c r="C3569">
        <v>4</v>
      </c>
      <c r="D3569">
        <v>7</v>
      </c>
      <c r="E3569">
        <v>34</v>
      </c>
      <c r="F3569" s="1">
        <v>1852.3</v>
      </c>
      <c r="G3569">
        <v>433</v>
      </c>
      <c r="H3569">
        <v>36</v>
      </c>
      <c r="I3569" s="2" t="s">
        <v>12</v>
      </c>
      <c r="J3569" s="8">
        <v>0.68750000000000011</v>
      </c>
      <c r="K3569" t="str">
        <f>VLOOKUP(J3569,HORA!B:C,2,0)</f>
        <v>00:30 á 00:59</v>
      </c>
    </row>
    <row r="3570" spans="1:11">
      <c r="A3570">
        <v>432</v>
      </c>
      <c r="B3570">
        <v>2020</v>
      </c>
      <c r="C3570">
        <v>4</v>
      </c>
      <c r="D3570">
        <v>7</v>
      </c>
      <c r="E3570">
        <v>35</v>
      </c>
      <c r="F3570" s="1">
        <v>644.9</v>
      </c>
      <c r="G3570">
        <v>178</v>
      </c>
      <c r="H3570">
        <v>15</v>
      </c>
      <c r="I3570" s="2" t="s">
        <v>12</v>
      </c>
      <c r="J3570" s="8">
        <v>0.70833333333333348</v>
      </c>
      <c r="K3570" t="str">
        <f>VLOOKUP(J3570,HORA!B:C,2,0)</f>
        <v>00:00 á 00:29</v>
      </c>
    </row>
    <row r="3571" spans="1:11">
      <c r="A3571">
        <v>432</v>
      </c>
      <c r="B3571">
        <v>2020</v>
      </c>
      <c r="C3571">
        <v>4</v>
      </c>
      <c r="D3571">
        <v>7</v>
      </c>
      <c r="E3571">
        <v>36</v>
      </c>
      <c r="F3571" s="1">
        <v>1099.94</v>
      </c>
      <c r="G3571">
        <v>248</v>
      </c>
      <c r="H3571">
        <v>30</v>
      </c>
      <c r="I3571" s="2" t="s">
        <v>12</v>
      </c>
      <c r="J3571" s="8">
        <v>0.72916666666666685</v>
      </c>
      <c r="K3571" t="str">
        <f>VLOOKUP(J3571,HORA!B:C,2,0)</f>
        <v>00:30 á 00:59</v>
      </c>
    </row>
    <row r="3572" spans="1:11">
      <c r="A3572">
        <v>432</v>
      </c>
      <c r="B3572">
        <v>2020</v>
      </c>
      <c r="C3572">
        <v>4</v>
      </c>
      <c r="D3572">
        <v>7</v>
      </c>
      <c r="E3572">
        <v>37</v>
      </c>
      <c r="F3572" s="1">
        <v>845.34</v>
      </c>
      <c r="G3572">
        <v>189</v>
      </c>
      <c r="H3572">
        <v>19</v>
      </c>
      <c r="I3572" s="2" t="s">
        <v>12</v>
      </c>
      <c r="J3572" s="8">
        <v>0.75000000000000022</v>
      </c>
      <c r="K3572" t="str">
        <f>VLOOKUP(J3572,HORA!B:C,2,0)</f>
        <v>00:00 á 00:29</v>
      </c>
    </row>
    <row r="3573" spans="1:11">
      <c r="A3573">
        <v>432</v>
      </c>
      <c r="B3573">
        <v>2020</v>
      </c>
      <c r="C3573">
        <v>4</v>
      </c>
      <c r="D3573">
        <v>7</v>
      </c>
      <c r="E3573">
        <v>38</v>
      </c>
      <c r="F3573" s="1">
        <v>1033.71</v>
      </c>
      <c r="G3573">
        <v>240</v>
      </c>
      <c r="H3573">
        <v>24</v>
      </c>
      <c r="I3573" s="2" t="s">
        <v>12</v>
      </c>
      <c r="J3573" s="8">
        <v>0.77083333333333359</v>
      </c>
      <c r="K3573" t="str">
        <f>VLOOKUP(J3573,HORA!B:C,2,0)</f>
        <v>00:30 á 00:59</v>
      </c>
    </row>
    <row r="3574" spans="1:11">
      <c r="A3574">
        <v>432</v>
      </c>
      <c r="B3574">
        <v>2020</v>
      </c>
      <c r="C3574">
        <v>4</v>
      </c>
      <c r="D3574">
        <v>7</v>
      </c>
      <c r="E3574">
        <v>39</v>
      </c>
      <c r="F3574" s="1">
        <v>705.99</v>
      </c>
      <c r="G3574">
        <v>162</v>
      </c>
      <c r="H3574">
        <v>15</v>
      </c>
      <c r="I3574" s="2" t="s">
        <v>12</v>
      </c>
      <c r="J3574" s="8">
        <v>0.79166666666666696</v>
      </c>
      <c r="K3574" t="str">
        <f>VLOOKUP(J3574,HORA!B:C,2,0)</f>
        <v>00:00 á 00:29</v>
      </c>
    </row>
    <row r="3575" spans="1:11">
      <c r="A3575">
        <v>432</v>
      </c>
      <c r="B3575">
        <v>2020</v>
      </c>
      <c r="C3575">
        <v>4</v>
      </c>
      <c r="D3575">
        <v>7</v>
      </c>
      <c r="E3575">
        <v>40</v>
      </c>
      <c r="F3575" s="1">
        <v>495.67</v>
      </c>
      <c r="G3575">
        <v>127</v>
      </c>
      <c r="H3575">
        <v>22</v>
      </c>
      <c r="I3575" s="2" t="s">
        <v>12</v>
      </c>
      <c r="J3575" s="8">
        <v>0.81250000000000033</v>
      </c>
      <c r="K3575" t="str">
        <f>VLOOKUP(J3575,HORA!B:C,2,0)</f>
        <v>00:30 á 00:59</v>
      </c>
    </row>
    <row r="3576" spans="1:11">
      <c r="A3576">
        <v>432</v>
      </c>
      <c r="B3576">
        <v>2020</v>
      </c>
      <c r="C3576">
        <v>4</v>
      </c>
      <c r="D3576">
        <v>7</v>
      </c>
      <c r="E3576">
        <v>41</v>
      </c>
      <c r="F3576" s="1">
        <v>506.65</v>
      </c>
      <c r="G3576">
        <v>98</v>
      </c>
      <c r="H3576">
        <v>14</v>
      </c>
      <c r="I3576" s="2" t="s">
        <v>12</v>
      </c>
      <c r="J3576" s="8">
        <v>0.8333333333333337</v>
      </c>
      <c r="K3576" t="str">
        <f>VLOOKUP(J3576,HORA!B:C,2,0)</f>
        <v>00:00 á 00:29</v>
      </c>
    </row>
    <row r="3577" spans="1:11">
      <c r="A3577">
        <v>432</v>
      </c>
      <c r="B3577">
        <v>2020</v>
      </c>
      <c r="C3577">
        <v>4</v>
      </c>
      <c r="D3577">
        <v>7</v>
      </c>
      <c r="E3577">
        <v>42</v>
      </c>
      <c r="F3577" s="1">
        <v>227.23</v>
      </c>
      <c r="G3577">
        <v>57</v>
      </c>
      <c r="H3577">
        <v>6</v>
      </c>
      <c r="I3577" s="2" t="s">
        <v>12</v>
      </c>
      <c r="J3577" s="8">
        <v>0.85416666666666707</v>
      </c>
      <c r="K3577" t="str">
        <f>VLOOKUP(J3577,HORA!B:C,2,0)</f>
        <v>00:30 á 00:59</v>
      </c>
    </row>
    <row r="3578" spans="1:11">
      <c r="A3578">
        <v>432</v>
      </c>
      <c r="B3578">
        <v>2020</v>
      </c>
      <c r="C3578">
        <v>4</v>
      </c>
      <c r="D3578">
        <v>7</v>
      </c>
      <c r="E3578">
        <v>43</v>
      </c>
      <c r="F3578" s="1">
        <v>121.97</v>
      </c>
      <c r="G3578">
        <v>36</v>
      </c>
      <c r="H3578">
        <v>5</v>
      </c>
      <c r="I3578" s="2" t="s">
        <v>12</v>
      </c>
      <c r="J3578" s="8">
        <v>0.87500000000000044</v>
      </c>
      <c r="K3578" t="str">
        <f>VLOOKUP(J3578,HORA!B:C,2,0)</f>
        <v>00:00 á 00:29</v>
      </c>
    </row>
    <row r="3579" spans="1:11">
      <c r="A3579">
        <v>432</v>
      </c>
      <c r="B3579">
        <v>2020</v>
      </c>
      <c r="C3579">
        <v>4</v>
      </c>
      <c r="D3579">
        <v>8</v>
      </c>
      <c r="E3579">
        <v>16</v>
      </c>
      <c r="F3579" s="1">
        <v>140.63999999999999</v>
      </c>
      <c r="G3579">
        <v>14</v>
      </c>
      <c r="H3579">
        <v>2</v>
      </c>
      <c r="I3579" s="2" t="s">
        <v>13</v>
      </c>
      <c r="J3579" s="8">
        <v>0.31249999999999994</v>
      </c>
      <c r="K3579" t="str">
        <f>VLOOKUP(J3579,HORA!B:C,2,0)</f>
        <v>00:30 á 00:59</v>
      </c>
    </row>
    <row r="3580" spans="1:11">
      <c r="A3580">
        <v>432</v>
      </c>
      <c r="B3580">
        <v>2020</v>
      </c>
      <c r="C3580">
        <v>4</v>
      </c>
      <c r="D3580">
        <v>8</v>
      </c>
      <c r="E3580">
        <v>17</v>
      </c>
      <c r="F3580" s="1">
        <v>220.07</v>
      </c>
      <c r="G3580">
        <v>51</v>
      </c>
      <c r="H3580">
        <v>9</v>
      </c>
      <c r="I3580" s="2" t="s">
        <v>13</v>
      </c>
      <c r="J3580" s="8">
        <v>0.33333333333333326</v>
      </c>
      <c r="K3580" t="str">
        <f>VLOOKUP(J3580,HORA!B:C,2,0)</f>
        <v>00:00 á 00:29</v>
      </c>
    </row>
    <row r="3581" spans="1:11">
      <c r="A3581">
        <v>432</v>
      </c>
      <c r="B3581">
        <v>2020</v>
      </c>
      <c r="C3581">
        <v>4</v>
      </c>
      <c r="D3581">
        <v>8</v>
      </c>
      <c r="E3581">
        <v>18</v>
      </c>
      <c r="F3581" s="1">
        <v>103.09</v>
      </c>
      <c r="G3581">
        <v>27</v>
      </c>
      <c r="H3581">
        <v>8</v>
      </c>
      <c r="I3581" s="2" t="s">
        <v>13</v>
      </c>
      <c r="J3581" s="8">
        <v>0.35416666666666657</v>
      </c>
      <c r="K3581" t="str">
        <f>VLOOKUP(J3581,HORA!B:C,2,0)</f>
        <v>00:30 á 00:59</v>
      </c>
    </row>
    <row r="3582" spans="1:11">
      <c r="A3582">
        <v>432</v>
      </c>
      <c r="B3582">
        <v>2020</v>
      </c>
      <c r="C3582">
        <v>4</v>
      </c>
      <c r="D3582">
        <v>8</v>
      </c>
      <c r="E3582">
        <v>19</v>
      </c>
      <c r="F3582" s="1">
        <v>861.6</v>
      </c>
      <c r="G3582">
        <v>218</v>
      </c>
      <c r="H3582">
        <v>23</v>
      </c>
      <c r="I3582" s="2" t="s">
        <v>13</v>
      </c>
      <c r="J3582" s="8">
        <v>0.37499999999999989</v>
      </c>
      <c r="K3582" t="str">
        <f>VLOOKUP(J3582,HORA!B:C,2,0)</f>
        <v>00:00 á 00:29</v>
      </c>
    </row>
    <row r="3583" spans="1:11">
      <c r="A3583">
        <v>432</v>
      </c>
      <c r="B3583">
        <v>2020</v>
      </c>
      <c r="C3583">
        <v>4</v>
      </c>
      <c r="D3583">
        <v>8</v>
      </c>
      <c r="E3583">
        <v>20</v>
      </c>
      <c r="F3583" s="1">
        <v>552.51</v>
      </c>
      <c r="G3583">
        <v>94</v>
      </c>
      <c r="H3583">
        <v>12</v>
      </c>
      <c r="I3583" s="2" t="s">
        <v>13</v>
      </c>
      <c r="J3583" s="8">
        <v>0.3958333333333332</v>
      </c>
      <c r="K3583" t="str">
        <f>VLOOKUP(J3583,HORA!B:C,2,0)</f>
        <v>00:30 á 00:59</v>
      </c>
    </row>
    <row r="3584" spans="1:11">
      <c r="A3584">
        <v>432</v>
      </c>
      <c r="B3584">
        <v>2020</v>
      </c>
      <c r="C3584">
        <v>4</v>
      </c>
      <c r="D3584">
        <v>8</v>
      </c>
      <c r="E3584">
        <v>21</v>
      </c>
      <c r="F3584" s="1">
        <v>450.31</v>
      </c>
      <c r="G3584">
        <v>101</v>
      </c>
      <c r="H3584">
        <v>11</v>
      </c>
      <c r="I3584" s="2" t="s">
        <v>13</v>
      </c>
      <c r="J3584" s="8">
        <v>0.41666666666666652</v>
      </c>
      <c r="K3584" t="str">
        <f>VLOOKUP(J3584,HORA!B:C,2,0)</f>
        <v>00:00 á 00:29</v>
      </c>
    </row>
    <row r="3585" spans="1:11">
      <c r="A3585">
        <v>432</v>
      </c>
      <c r="B3585">
        <v>2020</v>
      </c>
      <c r="C3585">
        <v>4</v>
      </c>
      <c r="D3585">
        <v>8</v>
      </c>
      <c r="E3585">
        <v>22</v>
      </c>
      <c r="F3585" s="1">
        <v>518.41999999999996</v>
      </c>
      <c r="G3585">
        <v>93</v>
      </c>
      <c r="H3585">
        <v>13</v>
      </c>
      <c r="I3585" s="2" t="s">
        <v>13</v>
      </c>
      <c r="J3585" s="8">
        <v>0.43749999999999983</v>
      </c>
      <c r="K3585" t="str">
        <f>VLOOKUP(J3585,HORA!B:C,2,0)</f>
        <v>00:30 á 00:59</v>
      </c>
    </row>
    <row r="3586" spans="1:11">
      <c r="A3586">
        <v>432</v>
      </c>
      <c r="B3586">
        <v>2020</v>
      </c>
      <c r="C3586">
        <v>4</v>
      </c>
      <c r="D3586">
        <v>8</v>
      </c>
      <c r="E3586">
        <v>23</v>
      </c>
      <c r="F3586" s="1">
        <v>738.61</v>
      </c>
      <c r="G3586">
        <v>175</v>
      </c>
      <c r="H3586">
        <v>15</v>
      </c>
      <c r="I3586" s="2" t="s">
        <v>13</v>
      </c>
      <c r="J3586" s="8">
        <v>0.45833333333333315</v>
      </c>
      <c r="K3586" t="str">
        <f>VLOOKUP(J3586,HORA!B:C,2,0)</f>
        <v>00:00 á 00:29</v>
      </c>
    </row>
    <row r="3587" spans="1:11">
      <c r="A3587">
        <v>432</v>
      </c>
      <c r="B3587">
        <v>2020</v>
      </c>
      <c r="C3587">
        <v>4</v>
      </c>
      <c r="D3587">
        <v>8</v>
      </c>
      <c r="E3587">
        <v>24</v>
      </c>
      <c r="F3587" s="1">
        <v>294.26</v>
      </c>
      <c r="G3587">
        <v>79</v>
      </c>
      <c r="H3587">
        <v>13</v>
      </c>
      <c r="I3587" s="2" t="s">
        <v>13</v>
      </c>
      <c r="J3587" s="8">
        <v>0.47916666666666646</v>
      </c>
      <c r="K3587" t="str">
        <f>VLOOKUP(J3587,HORA!B:C,2,0)</f>
        <v>00:30 á 00:59</v>
      </c>
    </row>
    <row r="3588" spans="1:11">
      <c r="A3588">
        <v>432</v>
      </c>
      <c r="B3588">
        <v>2020</v>
      </c>
      <c r="C3588">
        <v>4</v>
      </c>
      <c r="D3588">
        <v>8</v>
      </c>
      <c r="E3588">
        <v>25</v>
      </c>
      <c r="F3588" s="1">
        <v>569.71</v>
      </c>
      <c r="G3588">
        <v>102</v>
      </c>
      <c r="H3588">
        <v>20</v>
      </c>
      <c r="I3588" s="2" t="s">
        <v>13</v>
      </c>
      <c r="J3588" s="8">
        <v>0.49999999999999978</v>
      </c>
      <c r="K3588" t="str">
        <f>VLOOKUP(J3588,HORA!B:C,2,0)</f>
        <v>00:00 á 00:29</v>
      </c>
    </row>
    <row r="3589" spans="1:11">
      <c r="A3589">
        <v>432</v>
      </c>
      <c r="B3589">
        <v>2020</v>
      </c>
      <c r="C3589">
        <v>4</v>
      </c>
      <c r="D3589">
        <v>8</v>
      </c>
      <c r="E3589">
        <v>26</v>
      </c>
      <c r="F3589" s="1">
        <v>850.9</v>
      </c>
      <c r="G3589">
        <v>221</v>
      </c>
      <c r="H3589">
        <v>22</v>
      </c>
      <c r="I3589" s="2" t="s">
        <v>13</v>
      </c>
      <c r="J3589" s="8">
        <v>0.52083333333333315</v>
      </c>
      <c r="K3589" t="str">
        <f>VLOOKUP(J3589,HORA!B:C,2,0)</f>
        <v>00:30 á 00:59</v>
      </c>
    </row>
    <row r="3590" spans="1:11">
      <c r="A3590">
        <v>432</v>
      </c>
      <c r="B3590">
        <v>2020</v>
      </c>
      <c r="C3590">
        <v>4</v>
      </c>
      <c r="D3590">
        <v>8</v>
      </c>
      <c r="E3590">
        <v>27</v>
      </c>
      <c r="F3590" s="1">
        <v>2068.48</v>
      </c>
      <c r="G3590">
        <v>440</v>
      </c>
      <c r="H3590">
        <v>38</v>
      </c>
      <c r="I3590" s="2" t="s">
        <v>13</v>
      </c>
      <c r="J3590" s="8">
        <v>0.54166666666666652</v>
      </c>
      <c r="K3590" t="str">
        <f>VLOOKUP(J3590,HORA!B:C,2,0)</f>
        <v>00:00 á 00:29</v>
      </c>
    </row>
    <row r="3591" spans="1:11">
      <c r="A3591">
        <v>432</v>
      </c>
      <c r="B3591">
        <v>2020</v>
      </c>
      <c r="C3591">
        <v>4</v>
      </c>
      <c r="D3591">
        <v>8</v>
      </c>
      <c r="E3591">
        <v>28</v>
      </c>
      <c r="F3591" s="1">
        <v>1036.98</v>
      </c>
      <c r="G3591">
        <v>248</v>
      </c>
      <c r="H3591">
        <v>22</v>
      </c>
      <c r="I3591" s="2" t="s">
        <v>13</v>
      </c>
      <c r="J3591" s="8">
        <v>0.56249999999999989</v>
      </c>
      <c r="K3591" t="str">
        <f>VLOOKUP(J3591,HORA!B:C,2,0)</f>
        <v>00:30 á 00:59</v>
      </c>
    </row>
    <row r="3592" spans="1:11">
      <c r="A3592">
        <v>432</v>
      </c>
      <c r="B3592">
        <v>2020</v>
      </c>
      <c r="C3592">
        <v>4</v>
      </c>
      <c r="D3592">
        <v>8</v>
      </c>
      <c r="E3592">
        <v>29</v>
      </c>
      <c r="F3592" s="1">
        <v>647.9</v>
      </c>
      <c r="G3592">
        <v>134</v>
      </c>
      <c r="H3592">
        <v>13</v>
      </c>
      <c r="I3592" s="2" t="s">
        <v>13</v>
      </c>
      <c r="J3592" s="8">
        <v>0.58333333333333326</v>
      </c>
      <c r="K3592" t="str">
        <f>VLOOKUP(J3592,HORA!B:C,2,0)</f>
        <v>00:00 á 00:29</v>
      </c>
    </row>
    <row r="3593" spans="1:11">
      <c r="A3593">
        <v>432</v>
      </c>
      <c r="B3593">
        <v>2020</v>
      </c>
      <c r="C3593">
        <v>4</v>
      </c>
      <c r="D3593">
        <v>8</v>
      </c>
      <c r="E3593">
        <v>30</v>
      </c>
      <c r="F3593" s="1">
        <v>767.24</v>
      </c>
      <c r="G3593">
        <v>169</v>
      </c>
      <c r="H3593">
        <v>16</v>
      </c>
      <c r="I3593" s="2" t="s">
        <v>13</v>
      </c>
      <c r="J3593" s="8">
        <v>0.60416666666666663</v>
      </c>
      <c r="K3593" t="str">
        <f>VLOOKUP(J3593,HORA!B:C,2,0)</f>
        <v>00:30 á 00:59</v>
      </c>
    </row>
    <row r="3594" spans="1:11">
      <c r="A3594">
        <v>432</v>
      </c>
      <c r="B3594">
        <v>2020</v>
      </c>
      <c r="C3594">
        <v>4</v>
      </c>
      <c r="D3594">
        <v>8</v>
      </c>
      <c r="E3594">
        <v>31</v>
      </c>
      <c r="F3594" s="1">
        <v>785.09</v>
      </c>
      <c r="G3594">
        <v>203</v>
      </c>
      <c r="H3594">
        <v>15</v>
      </c>
      <c r="I3594" s="2" t="s">
        <v>13</v>
      </c>
      <c r="J3594" s="8">
        <v>0.625</v>
      </c>
      <c r="K3594" t="str">
        <f>VLOOKUP(J3594,HORA!B:C,2,0)</f>
        <v>00:00 á 00:29</v>
      </c>
    </row>
    <row r="3595" spans="1:11">
      <c r="A3595">
        <v>432</v>
      </c>
      <c r="B3595">
        <v>2020</v>
      </c>
      <c r="C3595">
        <v>4</v>
      </c>
      <c r="D3595">
        <v>8</v>
      </c>
      <c r="E3595">
        <v>32</v>
      </c>
      <c r="F3595" s="1">
        <v>895.22</v>
      </c>
      <c r="G3595">
        <v>209</v>
      </c>
      <c r="H3595">
        <v>18</v>
      </c>
      <c r="I3595" s="2" t="s">
        <v>13</v>
      </c>
      <c r="J3595" s="8">
        <v>0.64583333333333337</v>
      </c>
      <c r="K3595" t="str">
        <f>VLOOKUP(J3595,HORA!B:C,2,0)</f>
        <v>00:30 á 00:59</v>
      </c>
    </row>
    <row r="3596" spans="1:11">
      <c r="A3596">
        <v>432</v>
      </c>
      <c r="B3596">
        <v>2020</v>
      </c>
      <c r="C3596">
        <v>4</v>
      </c>
      <c r="D3596">
        <v>8</v>
      </c>
      <c r="E3596">
        <v>33</v>
      </c>
      <c r="F3596" s="1">
        <v>1328.84</v>
      </c>
      <c r="G3596">
        <v>268</v>
      </c>
      <c r="H3596">
        <v>25</v>
      </c>
      <c r="I3596" s="2" t="s">
        <v>13</v>
      </c>
      <c r="J3596" s="8">
        <v>0.66666666666666674</v>
      </c>
      <c r="K3596" t="str">
        <f>VLOOKUP(J3596,HORA!B:C,2,0)</f>
        <v>00:00 á 00:29</v>
      </c>
    </row>
    <row r="3597" spans="1:11">
      <c r="A3597">
        <v>432</v>
      </c>
      <c r="B3597">
        <v>2020</v>
      </c>
      <c r="C3597">
        <v>4</v>
      </c>
      <c r="D3597">
        <v>8</v>
      </c>
      <c r="E3597">
        <v>34</v>
      </c>
      <c r="F3597" s="1">
        <v>1842.04</v>
      </c>
      <c r="G3597">
        <v>357</v>
      </c>
      <c r="H3597">
        <v>35</v>
      </c>
      <c r="I3597" s="2" t="s">
        <v>13</v>
      </c>
      <c r="J3597" s="8">
        <v>0.68750000000000011</v>
      </c>
      <c r="K3597" t="str">
        <f>VLOOKUP(J3597,HORA!B:C,2,0)</f>
        <v>00:30 á 00:59</v>
      </c>
    </row>
    <row r="3598" spans="1:11">
      <c r="A3598">
        <v>432</v>
      </c>
      <c r="B3598">
        <v>2020</v>
      </c>
      <c r="C3598">
        <v>4</v>
      </c>
      <c r="D3598">
        <v>8</v>
      </c>
      <c r="E3598">
        <v>35</v>
      </c>
      <c r="F3598" s="1">
        <v>853.74</v>
      </c>
      <c r="G3598">
        <v>164</v>
      </c>
      <c r="H3598">
        <v>18</v>
      </c>
      <c r="I3598" s="2" t="s">
        <v>13</v>
      </c>
      <c r="J3598" s="8">
        <v>0.70833333333333348</v>
      </c>
      <c r="K3598" t="str">
        <f>VLOOKUP(J3598,HORA!B:C,2,0)</f>
        <v>00:00 á 00:29</v>
      </c>
    </row>
    <row r="3599" spans="1:11">
      <c r="A3599">
        <v>432</v>
      </c>
      <c r="B3599">
        <v>2020</v>
      </c>
      <c r="C3599">
        <v>4</v>
      </c>
      <c r="D3599">
        <v>8</v>
      </c>
      <c r="E3599">
        <v>36</v>
      </c>
      <c r="F3599" s="1">
        <v>1147.68</v>
      </c>
      <c r="G3599">
        <v>249</v>
      </c>
      <c r="H3599">
        <v>25</v>
      </c>
      <c r="I3599" s="2" t="s">
        <v>13</v>
      </c>
      <c r="J3599" s="8">
        <v>0.72916666666666685</v>
      </c>
      <c r="K3599" t="str">
        <f>VLOOKUP(J3599,HORA!B:C,2,0)</f>
        <v>00:30 á 00:59</v>
      </c>
    </row>
    <row r="3600" spans="1:11">
      <c r="A3600">
        <v>432</v>
      </c>
      <c r="B3600">
        <v>2020</v>
      </c>
      <c r="C3600">
        <v>4</v>
      </c>
      <c r="D3600">
        <v>8</v>
      </c>
      <c r="E3600">
        <v>37</v>
      </c>
      <c r="F3600" s="1">
        <v>1005.67</v>
      </c>
      <c r="G3600">
        <v>244</v>
      </c>
      <c r="H3600">
        <v>22</v>
      </c>
      <c r="I3600" s="2" t="s">
        <v>13</v>
      </c>
      <c r="J3600" s="8">
        <v>0.75000000000000022</v>
      </c>
      <c r="K3600" t="str">
        <f>VLOOKUP(J3600,HORA!B:C,2,0)</f>
        <v>00:00 á 00:29</v>
      </c>
    </row>
    <row r="3601" spans="1:11">
      <c r="A3601">
        <v>432</v>
      </c>
      <c r="B3601">
        <v>2020</v>
      </c>
      <c r="C3601">
        <v>4</v>
      </c>
      <c r="D3601">
        <v>8</v>
      </c>
      <c r="E3601">
        <v>38</v>
      </c>
      <c r="F3601" s="1">
        <v>578.34</v>
      </c>
      <c r="G3601">
        <v>137</v>
      </c>
      <c r="H3601">
        <v>21</v>
      </c>
      <c r="I3601" s="2" t="s">
        <v>13</v>
      </c>
      <c r="J3601" s="8">
        <v>0.77083333333333359</v>
      </c>
      <c r="K3601" t="str">
        <f>VLOOKUP(J3601,HORA!B:C,2,0)</f>
        <v>00:30 á 00:59</v>
      </c>
    </row>
    <row r="3602" spans="1:11">
      <c r="A3602">
        <v>432</v>
      </c>
      <c r="B3602">
        <v>2020</v>
      </c>
      <c r="C3602">
        <v>4</v>
      </c>
      <c r="D3602">
        <v>8</v>
      </c>
      <c r="E3602">
        <v>39</v>
      </c>
      <c r="F3602" s="1">
        <v>547.25</v>
      </c>
      <c r="G3602">
        <v>150</v>
      </c>
      <c r="H3602">
        <v>19</v>
      </c>
      <c r="I3602" s="2" t="s">
        <v>13</v>
      </c>
      <c r="J3602" s="8">
        <v>0.79166666666666696</v>
      </c>
      <c r="K3602" t="str">
        <f>VLOOKUP(J3602,HORA!B:C,2,0)</f>
        <v>00:00 á 00:29</v>
      </c>
    </row>
    <row r="3603" spans="1:11">
      <c r="A3603">
        <v>432</v>
      </c>
      <c r="B3603">
        <v>2020</v>
      </c>
      <c r="C3603">
        <v>4</v>
      </c>
      <c r="D3603">
        <v>8</v>
      </c>
      <c r="E3603">
        <v>40</v>
      </c>
      <c r="F3603" s="1">
        <v>838.43</v>
      </c>
      <c r="G3603">
        <v>173</v>
      </c>
      <c r="H3603">
        <v>18</v>
      </c>
      <c r="I3603" s="2" t="s">
        <v>13</v>
      </c>
      <c r="J3603" s="8">
        <v>0.81250000000000033</v>
      </c>
      <c r="K3603" t="str">
        <f>VLOOKUP(J3603,HORA!B:C,2,0)</f>
        <v>00:30 á 00:59</v>
      </c>
    </row>
    <row r="3604" spans="1:11">
      <c r="A3604">
        <v>432</v>
      </c>
      <c r="B3604">
        <v>2020</v>
      </c>
      <c r="C3604">
        <v>4</v>
      </c>
      <c r="D3604">
        <v>8</v>
      </c>
      <c r="E3604">
        <v>41</v>
      </c>
      <c r="F3604" s="1">
        <v>619.1</v>
      </c>
      <c r="G3604">
        <v>139</v>
      </c>
      <c r="H3604">
        <v>17</v>
      </c>
      <c r="I3604" s="2" t="s">
        <v>13</v>
      </c>
      <c r="J3604" s="8">
        <v>0.8333333333333337</v>
      </c>
      <c r="K3604" t="str">
        <f>VLOOKUP(J3604,HORA!B:C,2,0)</f>
        <v>00:00 á 00:29</v>
      </c>
    </row>
    <row r="3605" spans="1:11">
      <c r="A3605">
        <v>432</v>
      </c>
      <c r="B3605">
        <v>2020</v>
      </c>
      <c r="C3605">
        <v>4</v>
      </c>
      <c r="D3605">
        <v>8</v>
      </c>
      <c r="E3605">
        <v>42</v>
      </c>
      <c r="F3605" s="1">
        <v>618.29999999999995</v>
      </c>
      <c r="G3605">
        <v>98</v>
      </c>
      <c r="H3605">
        <v>11</v>
      </c>
      <c r="I3605" s="2" t="s">
        <v>13</v>
      </c>
      <c r="J3605" s="8">
        <v>0.85416666666666707</v>
      </c>
      <c r="K3605" t="str">
        <f>VLOOKUP(J3605,HORA!B:C,2,0)</f>
        <v>00:30 á 00:59</v>
      </c>
    </row>
    <row r="3606" spans="1:11">
      <c r="A3606">
        <v>432</v>
      </c>
      <c r="B3606">
        <v>2020</v>
      </c>
      <c r="C3606">
        <v>4</v>
      </c>
      <c r="D3606">
        <v>8</v>
      </c>
      <c r="E3606">
        <v>43</v>
      </c>
      <c r="F3606" s="1">
        <v>97.75</v>
      </c>
      <c r="G3606">
        <v>23</v>
      </c>
      <c r="H3606">
        <v>3</v>
      </c>
      <c r="I3606" s="2" t="s">
        <v>13</v>
      </c>
      <c r="J3606" s="8">
        <v>0.87500000000000044</v>
      </c>
      <c r="K3606" t="str">
        <f>VLOOKUP(J3606,HORA!B:C,2,0)</f>
        <v>00:00 á 00:29</v>
      </c>
    </row>
    <row r="3607" spans="1:11">
      <c r="A3607">
        <v>432</v>
      </c>
      <c r="B3607">
        <v>2020</v>
      </c>
      <c r="C3607">
        <v>4</v>
      </c>
      <c r="D3607">
        <v>8</v>
      </c>
      <c r="E3607">
        <v>44</v>
      </c>
      <c r="F3607" s="1">
        <v>107.54</v>
      </c>
      <c r="G3607">
        <v>22</v>
      </c>
      <c r="H3607">
        <v>2</v>
      </c>
      <c r="I3607" s="2" t="s">
        <v>13</v>
      </c>
      <c r="J3607" s="8">
        <v>0.89583333333333381</v>
      </c>
      <c r="K3607" t="str">
        <f>VLOOKUP(J3607,HORA!B:C,2,0)</f>
        <v>00:30 á 00:59</v>
      </c>
    </row>
    <row r="3608" spans="1:11">
      <c r="A3608">
        <v>432</v>
      </c>
      <c r="B3608">
        <v>2020</v>
      </c>
      <c r="C3608">
        <v>4</v>
      </c>
      <c r="D3608">
        <v>9</v>
      </c>
      <c r="E3608">
        <v>16</v>
      </c>
      <c r="F3608" s="1">
        <v>8.33</v>
      </c>
      <c r="G3608">
        <v>3</v>
      </c>
      <c r="H3608">
        <v>1</v>
      </c>
      <c r="I3608" s="2" t="s">
        <v>14</v>
      </c>
      <c r="J3608" s="8">
        <v>0.31249999999999994</v>
      </c>
      <c r="K3608" t="str">
        <f>VLOOKUP(J3608,HORA!B:C,2,0)</f>
        <v>00:30 á 00:59</v>
      </c>
    </row>
    <row r="3609" spans="1:11">
      <c r="A3609">
        <v>432</v>
      </c>
      <c r="B3609">
        <v>2020</v>
      </c>
      <c r="C3609">
        <v>4</v>
      </c>
      <c r="D3609">
        <v>9</v>
      </c>
      <c r="E3609">
        <v>17</v>
      </c>
      <c r="F3609" s="1">
        <v>275.63</v>
      </c>
      <c r="G3609">
        <v>61</v>
      </c>
      <c r="H3609">
        <v>10</v>
      </c>
      <c r="I3609" s="2" t="s">
        <v>14</v>
      </c>
      <c r="J3609" s="8">
        <v>0.33333333333333326</v>
      </c>
      <c r="K3609" t="str">
        <f>VLOOKUP(J3609,HORA!B:C,2,0)</f>
        <v>00:00 á 00:29</v>
      </c>
    </row>
    <row r="3610" spans="1:11">
      <c r="A3610">
        <v>432</v>
      </c>
      <c r="B3610">
        <v>2020</v>
      </c>
      <c r="C3610">
        <v>4</v>
      </c>
      <c r="D3610">
        <v>9</v>
      </c>
      <c r="E3610">
        <v>18</v>
      </c>
      <c r="F3610" s="1">
        <v>373.44</v>
      </c>
      <c r="G3610">
        <v>57</v>
      </c>
      <c r="H3610">
        <v>16</v>
      </c>
      <c r="I3610" s="2" t="s">
        <v>14</v>
      </c>
      <c r="J3610" s="8">
        <v>0.35416666666666657</v>
      </c>
      <c r="K3610" t="str">
        <f>VLOOKUP(J3610,HORA!B:C,2,0)</f>
        <v>00:30 á 00:59</v>
      </c>
    </row>
    <row r="3611" spans="1:11">
      <c r="A3611">
        <v>432</v>
      </c>
      <c r="B3611">
        <v>2020</v>
      </c>
      <c r="C3611">
        <v>4</v>
      </c>
      <c r="D3611">
        <v>9</v>
      </c>
      <c r="E3611">
        <v>19</v>
      </c>
      <c r="F3611" s="1">
        <v>284.62</v>
      </c>
      <c r="G3611">
        <v>77</v>
      </c>
      <c r="H3611">
        <v>14</v>
      </c>
      <c r="I3611" s="2" t="s">
        <v>14</v>
      </c>
      <c r="J3611" s="8">
        <v>0.37499999999999989</v>
      </c>
      <c r="K3611" t="str">
        <f>VLOOKUP(J3611,HORA!B:C,2,0)</f>
        <v>00:00 á 00:29</v>
      </c>
    </row>
    <row r="3612" spans="1:11">
      <c r="A3612">
        <v>432</v>
      </c>
      <c r="B3612">
        <v>2020</v>
      </c>
      <c r="C3612">
        <v>4</v>
      </c>
      <c r="D3612">
        <v>9</v>
      </c>
      <c r="E3612">
        <v>20</v>
      </c>
      <c r="F3612" s="1">
        <v>590.71</v>
      </c>
      <c r="G3612">
        <v>129</v>
      </c>
      <c r="H3612">
        <v>16</v>
      </c>
      <c r="I3612" s="2" t="s">
        <v>14</v>
      </c>
      <c r="J3612" s="8">
        <v>0.3958333333333332</v>
      </c>
      <c r="K3612" t="str">
        <f>VLOOKUP(J3612,HORA!B:C,2,0)</f>
        <v>00:30 á 00:59</v>
      </c>
    </row>
    <row r="3613" spans="1:11">
      <c r="A3613">
        <v>432</v>
      </c>
      <c r="B3613">
        <v>2020</v>
      </c>
      <c r="C3613">
        <v>4</v>
      </c>
      <c r="D3613">
        <v>9</v>
      </c>
      <c r="E3613">
        <v>21</v>
      </c>
      <c r="F3613" s="1">
        <v>961.12</v>
      </c>
      <c r="G3613">
        <v>199</v>
      </c>
      <c r="H3613">
        <v>24</v>
      </c>
      <c r="I3613" s="2" t="s">
        <v>14</v>
      </c>
      <c r="J3613" s="8">
        <v>0.41666666666666652</v>
      </c>
      <c r="K3613" t="str">
        <f>VLOOKUP(J3613,HORA!B:C,2,0)</f>
        <v>00:00 á 00:29</v>
      </c>
    </row>
    <row r="3614" spans="1:11">
      <c r="A3614">
        <v>432</v>
      </c>
      <c r="B3614">
        <v>2020</v>
      </c>
      <c r="C3614">
        <v>4</v>
      </c>
      <c r="D3614">
        <v>9</v>
      </c>
      <c r="E3614">
        <v>22</v>
      </c>
      <c r="F3614" s="1">
        <v>1058.1099999999999</v>
      </c>
      <c r="G3614">
        <v>203</v>
      </c>
      <c r="H3614">
        <v>22</v>
      </c>
      <c r="I3614" s="2" t="s">
        <v>14</v>
      </c>
      <c r="J3614" s="8">
        <v>0.43749999999999983</v>
      </c>
      <c r="K3614" t="str">
        <f>VLOOKUP(J3614,HORA!B:C,2,0)</f>
        <v>00:30 á 00:59</v>
      </c>
    </row>
    <row r="3615" spans="1:11">
      <c r="A3615">
        <v>432</v>
      </c>
      <c r="B3615">
        <v>2020</v>
      </c>
      <c r="C3615">
        <v>4</v>
      </c>
      <c r="D3615">
        <v>9</v>
      </c>
      <c r="E3615">
        <v>23</v>
      </c>
      <c r="F3615" s="1">
        <v>964.21</v>
      </c>
      <c r="G3615">
        <v>219</v>
      </c>
      <c r="H3615">
        <v>22</v>
      </c>
      <c r="I3615" s="2" t="s">
        <v>14</v>
      </c>
      <c r="J3615" s="8">
        <v>0.45833333333333315</v>
      </c>
      <c r="K3615" t="str">
        <f>VLOOKUP(J3615,HORA!B:C,2,0)</f>
        <v>00:00 á 00:29</v>
      </c>
    </row>
    <row r="3616" spans="1:11">
      <c r="A3616">
        <v>432</v>
      </c>
      <c r="B3616">
        <v>2020</v>
      </c>
      <c r="C3616">
        <v>4</v>
      </c>
      <c r="D3616">
        <v>9</v>
      </c>
      <c r="E3616">
        <v>24</v>
      </c>
      <c r="F3616" s="1">
        <v>688.52</v>
      </c>
      <c r="G3616">
        <v>160</v>
      </c>
      <c r="H3616">
        <v>23</v>
      </c>
      <c r="I3616" s="2" t="s">
        <v>14</v>
      </c>
      <c r="J3616" s="8">
        <v>0.47916666666666646</v>
      </c>
      <c r="K3616" t="str">
        <f>VLOOKUP(J3616,HORA!B:C,2,0)</f>
        <v>00:30 á 00:59</v>
      </c>
    </row>
    <row r="3617" spans="1:11">
      <c r="A3617">
        <v>432</v>
      </c>
      <c r="B3617">
        <v>2020</v>
      </c>
      <c r="C3617">
        <v>4</v>
      </c>
      <c r="D3617">
        <v>9</v>
      </c>
      <c r="E3617">
        <v>25</v>
      </c>
      <c r="F3617" s="1">
        <v>735.86</v>
      </c>
      <c r="G3617">
        <v>178</v>
      </c>
      <c r="H3617">
        <v>18</v>
      </c>
      <c r="I3617" s="2" t="s">
        <v>14</v>
      </c>
      <c r="J3617" s="8">
        <v>0.49999999999999978</v>
      </c>
      <c r="K3617" t="str">
        <f>VLOOKUP(J3617,HORA!B:C,2,0)</f>
        <v>00:00 á 00:29</v>
      </c>
    </row>
    <row r="3618" spans="1:11">
      <c r="A3618">
        <v>432</v>
      </c>
      <c r="B3618">
        <v>2020</v>
      </c>
      <c r="C3618">
        <v>4</v>
      </c>
      <c r="D3618">
        <v>9</v>
      </c>
      <c r="E3618">
        <v>26</v>
      </c>
      <c r="F3618" s="1">
        <v>947.19</v>
      </c>
      <c r="G3618">
        <v>243</v>
      </c>
      <c r="H3618">
        <v>28</v>
      </c>
      <c r="I3618" s="2" t="s">
        <v>14</v>
      </c>
      <c r="J3618" s="8">
        <v>0.52083333333333315</v>
      </c>
      <c r="K3618" t="str">
        <f>VLOOKUP(J3618,HORA!B:C,2,0)</f>
        <v>00:30 á 00:59</v>
      </c>
    </row>
    <row r="3619" spans="1:11">
      <c r="A3619">
        <v>432</v>
      </c>
      <c r="B3619">
        <v>2020</v>
      </c>
      <c r="C3619">
        <v>4</v>
      </c>
      <c r="D3619">
        <v>9</v>
      </c>
      <c r="E3619">
        <v>27</v>
      </c>
      <c r="F3619" s="1">
        <v>1251.6199999999999</v>
      </c>
      <c r="G3619">
        <v>266</v>
      </c>
      <c r="H3619">
        <v>31</v>
      </c>
      <c r="I3619" s="2" t="s">
        <v>14</v>
      </c>
      <c r="J3619" s="8">
        <v>0.54166666666666652</v>
      </c>
      <c r="K3619" t="str">
        <f>VLOOKUP(J3619,HORA!B:C,2,0)</f>
        <v>00:00 á 00:29</v>
      </c>
    </row>
    <row r="3620" spans="1:11">
      <c r="A3620">
        <v>432</v>
      </c>
      <c r="B3620">
        <v>2020</v>
      </c>
      <c r="C3620">
        <v>4</v>
      </c>
      <c r="D3620">
        <v>9</v>
      </c>
      <c r="E3620">
        <v>28</v>
      </c>
      <c r="F3620" s="1">
        <v>1024.92</v>
      </c>
      <c r="G3620">
        <v>262</v>
      </c>
      <c r="H3620">
        <v>25</v>
      </c>
      <c r="I3620" s="2" t="s">
        <v>14</v>
      </c>
      <c r="J3620" s="8">
        <v>0.56249999999999989</v>
      </c>
      <c r="K3620" t="str">
        <f>VLOOKUP(J3620,HORA!B:C,2,0)</f>
        <v>00:30 á 00:59</v>
      </c>
    </row>
    <row r="3621" spans="1:11">
      <c r="A3621">
        <v>432</v>
      </c>
      <c r="B3621">
        <v>2020</v>
      </c>
      <c r="C3621">
        <v>4</v>
      </c>
      <c r="D3621">
        <v>9</v>
      </c>
      <c r="E3621">
        <v>29</v>
      </c>
      <c r="F3621" s="1">
        <v>1745.41</v>
      </c>
      <c r="G3621">
        <v>442</v>
      </c>
      <c r="H3621">
        <v>38</v>
      </c>
      <c r="I3621" s="2" t="s">
        <v>14</v>
      </c>
      <c r="J3621" s="8">
        <v>0.58333333333333326</v>
      </c>
      <c r="K3621" t="str">
        <f>VLOOKUP(J3621,HORA!B:C,2,0)</f>
        <v>00:00 á 00:29</v>
      </c>
    </row>
    <row r="3622" spans="1:11">
      <c r="A3622">
        <v>432</v>
      </c>
      <c r="B3622">
        <v>2020</v>
      </c>
      <c r="C3622">
        <v>4</v>
      </c>
      <c r="D3622">
        <v>9</v>
      </c>
      <c r="E3622">
        <v>30</v>
      </c>
      <c r="F3622" s="1">
        <v>926.29</v>
      </c>
      <c r="G3622">
        <v>228</v>
      </c>
      <c r="H3622">
        <v>25</v>
      </c>
      <c r="I3622" s="2" t="s">
        <v>14</v>
      </c>
      <c r="J3622" s="8">
        <v>0.60416666666666663</v>
      </c>
      <c r="K3622" t="str">
        <f>VLOOKUP(J3622,HORA!B:C,2,0)</f>
        <v>00:30 á 00:59</v>
      </c>
    </row>
    <row r="3623" spans="1:11">
      <c r="A3623">
        <v>432</v>
      </c>
      <c r="B3623">
        <v>2020</v>
      </c>
      <c r="C3623">
        <v>4</v>
      </c>
      <c r="D3623">
        <v>9</v>
      </c>
      <c r="E3623">
        <v>31</v>
      </c>
      <c r="F3623" s="1">
        <v>1502.99</v>
      </c>
      <c r="G3623">
        <v>312</v>
      </c>
      <c r="H3623">
        <v>31</v>
      </c>
      <c r="I3623" s="2" t="s">
        <v>14</v>
      </c>
      <c r="J3623" s="8">
        <v>0.625</v>
      </c>
      <c r="K3623" t="str">
        <f>VLOOKUP(J3623,HORA!B:C,2,0)</f>
        <v>00:00 á 00:29</v>
      </c>
    </row>
    <row r="3624" spans="1:11">
      <c r="A3624">
        <v>432</v>
      </c>
      <c r="B3624">
        <v>2020</v>
      </c>
      <c r="C3624">
        <v>4</v>
      </c>
      <c r="D3624">
        <v>9</v>
      </c>
      <c r="E3624">
        <v>32</v>
      </c>
      <c r="F3624" s="1">
        <v>1588.09</v>
      </c>
      <c r="G3624">
        <v>263</v>
      </c>
      <c r="H3624">
        <v>26</v>
      </c>
      <c r="I3624" s="2" t="s">
        <v>14</v>
      </c>
      <c r="J3624" s="8">
        <v>0.64583333333333337</v>
      </c>
      <c r="K3624" t="str">
        <f>VLOOKUP(J3624,HORA!B:C,2,0)</f>
        <v>00:30 á 00:59</v>
      </c>
    </row>
    <row r="3625" spans="1:11">
      <c r="A3625">
        <v>432</v>
      </c>
      <c r="B3625">
        <v>2020</v>
      </c>
      <c r="C3625">
        <v>4</v>
      </c>
      <c r="D3625">
        <v>9</v>
      </c>
      <c r="E3625">
        <v>33</v>
      </c>
      <c r="F3625" s="1">
        <v>1254.97</v>
      </c>
      <c r="G3625">
        <v>242</v>
      </c>
      <c r="H3625">
        <v>27</v>
      </c>
      <c r="I3625" s="2" t="s">
        <v>14</v>
      </c>
      <c r="J3625" s="8">
        <v>0.66666666666666674</v>
      </c>
      <c r="K3625" t="str">
        <f>VLOOKUP(J3625,HORA!B:C,2,0)</f>
        <v>00:00 á 00:29</v>
      </c>
    </row>
    <row r="3626" spans="1:11">
      <c r="A3626">
        <v>432</v>
      </c>
      <c r="B3626">
        <v>2020</v>
      </c>
      <c r="C3626">
        <v>4</v>
      </c>
      <c r="D3626">
        <v>9</v>
      </c>
      <c r="E3626">
        <v>34</v>
      </c>
      <c r="F3626" s="1">
        <v>1409.85</v>
      </c>
      <c r="G3626">
        <v>288</v>
      </c>
      <c r="H3626">
        <v>26</v>
      </c>
      <c r="I3626" s="2" t="s">
        <v>14</v>
      </c>
      <c r="J3626" s="8">
        <v>0.68750000000000011</v>
      </c>
      <c r="K3626" t="str">
        <f>VLOOKUP(J3626,HORA!B:C,2,0)</f>
        <v>00:30 á 00:59</v>
      </c>
    </row>
    <row r="3627" spans="1:11">
      <c r="A3627">
        <v>432</v>
      </c>
      <c r="B3627">
        <v>2020</v>
      </c>
      <c r="C3627">
        <v>4</v>
      </c>
      <c r="D3627">
        <v>9</v>
      </c>
      <c r="E3627">
        <v>35</v>
      </c>
      <c r="F3627" s="1">
        <v>1313.4</v>
      </c>
      <c r="G3627">
        <v>314</v>
      </c>
      <c r="H3627">
        <v>29</v>
      </c>
      <c r="I3627" s="2" t="s">
        <v>14</v>
      </c>
      <c r="J3627" s="8">
        <v>0.70833333333333348</v>
      </c>
      <c r="K3627" t="str">
        <f>VLOOKUP(J3627,HORA!B:C,2,0)</f>
        <v>00:00 á 00:29</v>
      </c>
    </row>
    <row r="3628" spans="1:11">
      <c r="A3628">
        <v>432</v>
      </c>
      <c r="B3628">
        <v>2020</v>
      </c>
      <c r="C3628">
        <v>4</v>
      </c>
      <c r="D3628">
        <v>9</v>
      </c>
      <c r="E3628">
        <v>36</v>
      </c>
      <c r="F3628" s="1">
        <v>1183.51</v>
      </c>
      <c r="G3628">
        <v>306</v>
      </c>
      <c r="H3628">
        <v>29</v>
      </c>
      <c r="I3628" s="2" t="s">
        <v>14</v>
      </c>
      <c r="J3628" s="8">
        <v>0.72916666666666685</v>
      </c>
      <c r="K3628" t="str">
        <f>VLOOKUP(J3628,HORA!B:C,2,0)</f>
        <v>00:30 á 00:59</v>
      </c>
    </row>
    <row r="3629" spans="1:11">
      <c r="A3629">
        <v>432</v>
      </c>
      <c r="B3629">
        <v>2020</v>
      </c>
      <c r="C3629">
        <v>4</v>
      </c>
      <c r="D3629">
        <v>9</v>
      </c>
      <c r="E3629">
        <v>37</v>
      </c>
      <c r="F3629" s="1">
        <v>1819.79</v>
      </c>
      <c r="G3629">
        <v>384</v>
      </c>
      <c r="H3629">
        <v>33</v>
      </c>
      <c r="I3629" s="2" t="s">
        <v>14</v>
      </c>
      <c r="J3629" s="8">
        <v>0.75000000000000022</v>
      </c>
      <c r="K3629" t="str">
        <f>VLOOKUP(J3629,HORA!B:C,2,0)</f>
        <v>00:00 á 00:29</v>
      </c>
    </row>
    <row r="3630" spans="1:11">
      <c r="A3630">
        <v>432</v>
      </c>
      <c r="B3630">
        <v>2020</v>
      </c>
      <c r="C3630">
        <v>4</v>
      </c>
      <c r="D3630">
        <v>9</v>
      </c>
      <c r="E3630">
        <v>38</v>
      </c>
      <c r="F3630" s="1">
        <v>1332.18</v>
      </c>
      <c r="G3630">
        <v>306</v>
      </c>
      <c r="H3630">
        <v>36</v>
      </c>
      <c r="I3630" s="2" t="s">
        <v>14</v>
      </c>
      <c r="J3630" s="8">
        <v>0.77083333333333359</v>
      </c>
      <c r="K3630" t="str">
        <f>VLOOKUP(J3630,HORA!B:C,2,0)</f>
        <v>00:30 á 00:59</v>
      </c>
    </row>
    <row r="3631" spans="1:11">
      <c r="A3631">
        <v>432</v>
      </c>
      <c r="B3631">
        <v>2020</v>
      </c>
      <c r="C3631">
        <v>4</v>
      </c>
      <c r="D3631">
        <v>9</v>
      </c>
      <c r="E3631">
        <v>39</v>
      </c>
      <c r="F3631" s="1">
        <v>2174.4</v>
      </c>
      <c r="G3631">
        <v>419</v>
      </c>
      <c r="H3631">
        <v>41</v>
      </c>
      <c r="I3631" s="2" t="s">
        <v>14</v>
      </c>
      <c r="J3631" s="8">
        <v>0.79166666666666696</v>
      </c>
      <c r="K3631" t="str">
        <f>VLOOKUP(J3631,HORA!B:C,2,0)</f>
        <v>00:00 á 00:29</v>
      </c>
    </row>
    <row r="3632" spans="1:11">
      <c r="A3632">
        <v>432</v>
      </c>
      <c r="B3632">
        <v>2020</v>
      </c>
      <c r="C3632">
        <v>4</v>
      </c>
      <c r="D3632">
        <v>9</v>
      </c>
      <c r="E3632">
        <v>40</v>
      </c>
      <c r="F3632" s="1">
        <v>1140.3900000000001</v>
      </c>
      <c r="G3632">
        <v>278</v>
      </c>
      <c r="H3632">
        <v>30</v>
      </c>
      <c r="I3632" s="2" t="s">
        <v>14</v>
      </c>
      <c r="J3632" s="8">
        <v>0.81250000000000033</v>
      </c>
      <c r="K3632" t="str">
        <f>VLOOKUP(J3632,HORA!B:C,2,0)</f>
        <v>00:30 á 00:59</v>
      </c>
    </row>
    <row r="3633" spans="1:11">
      <c r="A3633">
        <v>432</v>
      </c>
      <c r="B3633">
        <v>2020</v>
      </c>
      <c r="C3633">
        <v>4</v>
      </c>
      <c r="D3633">
        <v>9</v>
      </c>
      <c r="E3633">
        <v>41</v>
      </c>
      <c r="F3633" s="1">
        <v>1012.56</v>
      </c>
      <c r="G3633">
        <v>208</v>
      </c>
      <c r="H3633">
        <v>25</v>
      </c>
      <c r="I3633" s="2" t="s">
        <v>14</v>
      </c>
      <c r="J3633" s="8">
        <v>0.8333333333333337</v>
      </c>
      <c r="K3633" t="str">
        <f>VLOOKUP(J3633,HORA!B:C,2,0)</f>
        <v>00:00 á 00:29</v>
      </c>
    </row>
    <row r="3634" spans="1:11">
      <c r="A3634">
        <v>432</v>
      </c>
      <c r="B3634">
        <v>2020</v>
      </c>
      <c r="C3634">
        <v>4</v>
      </c>
      <c r="D3634">
        <v>9</v>
      </c>
      <c r="E3634">
        <v>42</v>
      </c>
      <c r="F3634" s="1">
        <v>448.06</v>
      </c>
      <c r="G3634">
        <v>73</v>
      </c>
      <c r="H3634">
        <v>13</v>
      </c>
      <c r="I3634" s="2" t="s">
        <v>14</v>
      </c>
      <c r="J3634" s="8">
        <v>0.85416666666666707</v>
      </c>
      <c r="K3634" t="str">
        <f>VLOOKUP(J3634,HORA!B:C,2,0)</f>
        <v>00:30 á 00:59</v>
      </c>
    </row>
    <row r="3635" spans="1:11">
      <c r="A3635">
        <v>432</v>
      </c>
      <c r="B3635">
        <v>2020</v>
      </c>
      <c r="C3635">
        <v>4</v>
      </c>
      <c r="D3635">
        <v>9</v>
      </c>
      <c r="E3635">
        <v>43</v>
      </c>
      <c r="F3635" s="1">
        <v>230.74</v>
      </c>
      <c r="G3635">
        <v>38</v>
      </c>
      <c r="H3635">
        <v>5</v>
      </c>
      <c r="I3635" s="2" t="s">
        <v>14</v>
      </c>
      <c r="J3635" s="8">
        <v>0.87500000000000044</v>
      </c>
      <c r="K3635" t="str">
        <f>VLOOKUP(J3635,HORA!B:C,2,0)</f>
        <v>00:00 á 00:29</v>
      </c>
    </row>
    <row r="3636" spans="1:11">
      <c r="A3636">
        <v>432</v>
      </c>
      <c r="B3636">
        <v>2020</v>
      </c>
      <c r="C3636">
        <v>4</v>
      </c>
      <c r="D3636">
        <v>10</v>
      </c>
      <c r="E3636">
        <v>16</v>
      </c>
      <c r="F3636" s="1">
        <v>12.57</v>
      </c>
      <c r="G3636">
        <v>3</v>
      </c>
      <c r="H3636">
        <v>1</v>
      </c>
      <c r="I3636" s="2" t="s">
        <v>15</v>
      </c>
      <c r="J3636" s="8">
        <v>0.31249999999999994</v>
      </c>
      <c r="K3636" t="str">
        <f>VLOOKUP(J3636,HORA!B:C,2,0)</f>
        <v>00:30 á 00:59</v>
      </c>
    </row>
    <row r="3637" spans="1:11">
      <c r="A3637">
        <v>432</v>
      </c>
      <c r="B3637">
        <v>2020</v>
      </c>
      <c r="C3637">
        <v>4</v>
      </c>
      <c r="D3637">
        <v>10</v>
      </c>
      <c r="E3637">
        <v>17</v>
      </c>
      <c r="F3637" s="1">
        <v>102.18</v>
      </c>
      <c r="G3637">
        <v>23</v>
      </c>
      <c r="H3637">
        <v>5</v>
      </c>
      <c r="I3637" s="2" t="s">
        <v>15</v>
      </c>
      <c r="J3637" s="8">
        <v>0.33333333333333326</v>
      </c>
      <c r="K3637" t="str">
        <f>VLOOKUP(J3637,HORA!B:C,2,0)</f>
        <v>00:00 á 00:29</v>
      </c>
    </row>
    <row r="3638" spans="1:11">
      <c r="A3638">
        <v>432</v>
      </c>
      <c r="B3638">
        <v>2020</v>
      </c>
      <c r="C3638">
        <v>4</v>
      </c>
      <c r="D3638">
        <v>10</v>
      </c>
      <c r="E3638">
        <v>18</v>
      </c>
      <c r="F3638" s="1">
        <v>169.94</v>
      </c>
      <c r="G3638">
        <v>44</v>
      </c>
      <c r="H3638">
        <v>6</v>
      </c>
      <c r="I3638" s="2" t="s">
        <v>15</v>
      </c>
      <c r="J3638" s="8">
        <v>0.35416666666666657</v>
      </c>
      <c r="K3638" t="str">
        <f>VLOOKUP(J3638,HORA!B:C,2,0)</f>
        <v>00:30 á 00:59</v>
      </c>
    </row>
    <row r="3639" spans="1:11">
      <c r="A3639">
        <v>432</v>
      </c>
      <c r="B3639">
        <v>2020</v>
      </c>
      <c r="C3639">
        <v>4</v>
      </c>
      <c r="D3639">
        <v>10</v>
      </c>
      <c r="E3639">
        <v>19</v>
      </c>
      <c r="F3639" s="1">
        <v>183.07</v>
      </c>
      <c r="G3639">
        <v>46</v>
      </c>
      <c r="H3639">
        <v>14</v>
      </c>
      <c r="I3639" s="2" t="s">
        <v>15</v>
      </c>
      <c r="J3639" s="8">
        <v>0.37499999999999989</v>
      </c>
      <c r="K3639" t="str">
        <f>VLOOKUP(J3639,HORA!B:C,2,0)</f>
        <v>00:00 á 00:29</v>
      </c>
    </row>
    <row r="3640" spans="1:11">
      <c r="A3640">
        <v>432</v>
      </c>
      <c r="B3640">
        <v>2020</v>
      </c>
      <c r="C3640">
        <v>4</v>
      </c>
      <c r="D3640">
        <v>10</v>
      </c>
      <c r="E3640">
        <v>20</v>
      </c>
      <c r="F3640" s="1">
        <v>235.79</v>
      </c>
      <c r="G3640">
        <v>44</v>
      </c>
      <c r="H3640">
        <v>8</v>
      </c>
      <c r="I3640" s="2" t="s">
        <v>15</v>
      </c>
      <c r="J3640" s="8">
        <v>0.3958333333333332</v>
      </c>
      <c r="K3640" t="str">
        <f>VLOOKUP(J3640,HORA!B:C,2,0)</f>
        <v>00:30 á 00:59</v>
      </c>
    </row>
    <row r="3641" spans="1:11">
      <c r="A3641">
        <v>432</v>
      </c>
      <c r="B3641">
        <v>2020</v>
      </c>
      <c r="C3641">
        <v>4</v>
      </c>
      <c r="D3641">
        <v>10</v>
      </c>
      <c r="E3641">
        <v>21</v>
      </c>
      <c r="F3641" s="1">
        <v>636.17999999999995</v>
      </c>
      <c r="G3641">
        <v>96</v>
      </c>
      <c r="H3641">
        <v>17</v>
      </c>
      <c r="I3641" s="2" t="s">
        <v>15</v>
      </c>
      <c r="J3641" s="8">
        <v>0.41666666666666652</v>
      </c>
      <c r="K3641" t="str">
        <f>VLOOKUP(J3641,HORA!B:C,2,0)</f>
        <v>00:00 á 00:29</v>
      </c>
    </row>
    <row r="3642" spans="1:11">
      <c r="A3642">
        <v>432</v>
      </c>
      <c r="B3642">
        <v>2020</v>
      </c>
      <c r="C3642">
        <v>4</v>
      </c>
      <c r="D3642">
        <v>10</v>
      </c>
      <c r="E3642">
        <v>22</v>
      </c>
      <c r="F3642" s="1">
        <v>889.92</v>
      </c>
      <c r="G3642">
        <v>207</v>
      </c>
      <c r="H3642">
        <v>34</v>
      </c>
      <c r="I3642" s="2" t="s">
        <v>15</v>
      </c>
      <c r="J3642" s="8">
        <v>0.43749999999999983</v>
      </c>
      <c r="K3642" t="str">
        <f>VLOOKUP(J3642,HORA!B:C,2,0)</f>
        <v>00:30 á 00:59</v>
      </c>
    </row>
    <row r="3643" spans="1:11">
      <c r="A3643">
        <v>432</v>
      </c>
      <c r="B3643">
        <v>2020</v>
      </c>
      <c r="C3643">
        <v>4</v>
      </c>
      <c r="D3643">
        <v>10</v>
      </c>
      <c r="E3643">
        <v>23</v>
      </c>
      <c r="F3643" s="1">
        <v>1307.3900000000001</v>
      </c>
      <c r="G3643">
        <v>234</v>
      </c>
      <c r="H3643">
        <v>26</v>
      </c>
      <c r="I3643" s="2" t="s">
        <v>15</v>
      </c>
      <c r="J3643" s="8">
        <v>0.45833333333333315</v>
      </c>
      <c r="K3643" t="str">
        <f>VLOOKUP(J3643,HORA!B:C,2,0)</f>
        <v>00:00 á 00:29</v>
      </c>
    </row>
    <row r="3644" spans="1:11">
      <c r="A3644">
        <v>432</v>
      </c>
      <c r="B3644">
        <v>2020</v>
      </c>
      <c r="C3644">
        <v>4</v>
      </c>
      <c r="D3644">
        <v>10</v>
      </c>
      <c r="E3644">
        <v>24</v>
      </c>
      <c r="F3644" s="1">
        <v>1394.78</v>
      </c>
      <c r="G3644">
        <v>232</v>
      </c>
      <c r="H3644">
        <v>26</v>
      </c>
      <c r="I3644" s="2" t="s">
        <v>15</v>
      </c>
      <c r="J3644" s="8">
        <v>0.47916666666666646</v>
      </c>
      <c r="K3644" t="str">
        <f>VLOOKUP(J3644,HORA!B:C,2,0)</f>
        <v>00:30 á 00:59</v>
      </c>
    </row>
    <row r="3645" spans="1:11">
      <c r="A3645">
        <v>432</v>
      </c>
      <c r="B3645">
        <v>2020</v>
      </c>
      <c r="C3645">
        <v>4</v>
      </c>
      <c r="D3645">
        <v>10</v>
      </c>
      <c r="E3645">
        <v>25</v>
      </c>
      <c r="F3645" s="1">
        <v>1453.61</v>
      </c>
      <c r="G3645">
        <v>338</v>
      </c>
      <c r="H3645">
        <v>39</v>
      </c>
      <c r="I3645" s="2" t="s">
        <v>15</v>
      </c>
      <c r="J3645" s="8">
        <v>0.49999999999999978</v>
      </c>
      <c r="K3645" t="str">
        <f>VLOOKUP(J3645,HORA!B:C,2,0)</f>
        <v>00:00 á 00:29</v>
      </c>
    </row>
    <row r="3646" spans="1:11">
      <c r="A3646">
        <v>432</v>
      </c>
      <c r="B3646">
        <v>2020</v>
      </c>
      <c r="C3646">
        <v>4</v>
      </c>
      <c r="D3646">
        <v>10</v>
      </c>
      <c r="E3646">
        <v>26</v>
      </c>
      <c r="F3646" s="1">
        <v>1626.37</v>
      </c>
      <c r="G3646">
        <v>351</v>
      </c>
      <c r="H3646">
        <v>33</v>
      </c>
      <c r="I3646" s="2" t="s">
        <v>15</v>
      </c>
      <c r="J3646" s="8">
        <v>0.52083333333333315</v>
      </c>
      <c r="K3646" t="str">
        <f>VLOOKUP(J3646,HORA!B:C,2,0)</f>
        <v>00:30 á 00:59</v>
      </c>
    </row>
    <row r="3647" spans="1:11">
      <c r="A3647">
        <v>432</v>
      </c>
      <c r="B3647">
        <v>2020</v>
      </c>
      <c r="C3647">
        <v>4</v>
      </c>
      <c r="D3647">
        <v>10</v>
      </c>
      <c r="E3647">
        <v>27</v>
      </c>
      <c r="F3647" s="1">
        <v>1975.69</v>
      </c>
      <c r="G3647">
        <v>362</v>
      </c>
      <c r="H3647">
        <v>32</v>
      </c>
      <c r="I3647" s="2" t="s">
        <v>15</v>
      </c>
      <c r="J3647" s="8">
        <v>0.54166666666666652</v>
      </c>
      <c r="K3647" t="str">
        <f>VLOOKUP(J3647,HORA!B:C,2,0)</f>
        <v>00:00 á 00:29</v>
      </c>
    </row>
    <row r="3648" spans="1:11">
      <c r="A3648">
        <v>432</v>
      </c>
      <c r="B3648">
        <v>2020</v>
      </c>
      <c r="C3648">
        <v>4</v>
      </c>
      <c r="D3648">
        <v>10</v>
      </c>
      <c r="E3648">
        <v>28</v>
      </c>
      <c r="F3648" s="1">
        <v>1602.12</v>
      </c>
      <c r="G3648">
        <v>374</v>
      </c>
      <c r="H3648">
        <v>39</v>
      </c>
      <c r="I3648" s="2" t="s">
        <v>15</v>
      </c>
      <c r="J3648" s="8">
        <v>0.56249999999999989</v>
      </c>
      <c r="K3648" t="str">
        <f>VLOOKUP(J3648,HORA!B:C,2,0)</f>
        <v>00:30 á 00:59</v>
      </c>
    </row>
    <row r="3649" spans="1:11">
      <c r="A3649">
        <v>432</v>
      </c>
      <c r="B3649">
        <v>2020</v>
      </c>
      <c r="C3649">
        <v>4</v>
      </c>
      <c r="D3649">
        <v>10</v>
      </c>
      <c r="E3649">
        <v>29</v>
      </c>
      <c r="F3649" s="1">
        <v>1063.95</v>
      </c>
      <c r="G3649">
        <v>243</v>
      </c>
      <c r="H3649">
        <v>30</v>
      </c>
      <c r="I3649" s="2" t="s">
        <v>15</v>
      </c>
      <c r="J3649" s="8">
        <v>0.58333333333333326</v>
      </c>
      <c r="K3649" t="str">
        <f>VLOOKUP(J3649,HORA!B:C,2,0)</f>
        <v>00:00 á 00:29</v>
      </c>
    </row>
    <row r="3650" spans="1:11">
      <c r="A3650">
        <v>432</v>
      </c>
      <c r="B3650">
        <v>2020</v>
      </c>
      <c r="C3650">
        <v>4</v>
      </c>
      <c r="D3650">
        <v>10</v>
      </c>
      <c r="E3650">
        <v>30</v>
      </c>
      <c r="F3650" s="1">
        <v>1456.22</v>
      </c>
      <c r="G3650">
        <v>318</v>
      </c>
      <c r="H3650">
        <v>36</v>
      </c>
      <c r="I3650" s="2" t="s">
        <v>15</v>
      </c>
      <c r="J3650" s="8">
        <v>0.60416666666666663</v>
      </c>
      <c r="K3650" t="str">
        <f>VLOOKUP(J3650,HORA!B:C,2,0)</f>
        <v>00:30 á 00:59</v>
      </c>
    </row>
    <row r="3651" spans="1:11">
      <c r="A3651">
        <v>432</v>
      </c>
      <c r="B3651">
        <v>2020</v>
      </c>
      <c r="C3651">
        <v>4</v>
      </c>
      <c r="D3651">
        <v>10</v>
      </c>
      <c r="E3651">
        <v>31</v>
      </c>
      <c r="F3651" s="1">
        <v>427.86</v>
      </c>
      <c r="G3651">
        <v>125</v>
      </c>
      <c r="H3651">
        <v>14</v>
      </c>
      <c r="I3651" s="2" t="s">
        <v>15</v>
      </c>
      <c r="J3651" s="8">
        <v>0.625</v>
      </c>
      <c r="K3651" t="str">
        <f>VLOOKUP(J3651,HORA!B:C,2,0)</f>
        <v>00:00 á 00:29</v>
      </c>
    </row>
    <row r="3652" spans="1:11">
      <c r="A3652">
        <v>432</v>
      </c>
      <c r="B3652">
        <v>2020</v>
      </c>
      <c r="C3652">
        <v>4</v>
      </c>
      <c r="D3652">
        <v>10</v>
      </c>
      <c r="E3652">
        <v>32</v>
      </c>
      <c r="F3652" s="1">
        <v>602.5</v>
      </c>
      <c r="G3652">
        <v>133</v>
      </c>
      <c r="H3652">
        <v>20</v>
      </c>
      <c r="I3652" s="2" t="s">
        <v>15</v>
      </c>
      <c r="J3652" s="8">
        <v>0.64583333333333337</v>
      </c>
      <c r="K3652" t="str">
        <f>VLOOKUP(J3652,HORA!B:C,2,0)</f>
        <v>00:30 á 00:59</v>
      </c>
    </row>
    <row r="3653" spans="1:11">
      <c r="A3653">
        <v>432</v>
      </c>
      <c r="B3653">
        <v>2020</v>
      </c>
      <c r="C3653">
        <v>4</v>
      </c>
      <c r="D3653">
        <v>10</v>
      </c>
      <c r="E3653">
        <v>33</v>
      </c>
      <c r="F3653" s="1">
        <v>1105.5</v>
      </c>
      <c r="G3653">
        <v>275</v>
      </c>
      <c r="H3653">
        <v>34</v>
      </c>
      <c r="I3653" s="2" t="s">
        <v>15</v>
      </c>
      <c r="J3653" s="8">
        <v>0.66666666666666674</v>
      </c>
      <c r="K3653" t="str">
        <f>VLOOKUP(J3653,HORA!B:C,2,0)</f>
        <v>00:00 á 00:29</v>
      </c>
    </row>
    <row r="3654" spans="1:11">
      <c r="A3654">
        <v>432</v>
      </c>
      <c r="B3654">
        <v>2020</v>
      </c>
      <c r="C3654">
        <v>4</v>
      </c>
      <c r="D3654">
        <v>10</v>
      </c>
      <c r="E3654">
        <v>34</v>
      </c>
      <c r="F3654" s="1">
        <v>1343.8</v>
      </c>
      <c r="G3654">
        <v>290</v>
      </c>
      <c r="H3654">
        <v>25</v>
      </c>
      <c r="I3654" s="2" t="s">
        <v>15</v>
      </c>
      <c r="J3654" s="8">
        <v>0.68750000000000011</v>
      </c>
      <c r="K3654" t="str">
        <f>VLOOKUP(J3654,HORA!B:C,2,0)</f>
        <v>00:30 á 00:59</v>
      </c>
    </row>
    <row r="3655" spans="1:11">
      <c r="A3655">
        <v>432</v>
      </c>
      <c r="B3655">
        <v>2020</v>
      </c>
      <c r="C3655">
        <v>4</v>
      </c>
      <c r="D3655">
        <v>10</v>
      </c>
      <c r="E3655">
        <v>35</v>
      </c>
      <c r="F3655" s="1">
        <v>838.77</v>
      </c>
      <c r="G3655">
        <v>172</v>
      </c>
      <c r="H3655">
        <v>20</v>
      </c>
      <c r="I3655" s="2" t="s">
        <v>15</v>
      </c>
      <c r="J3655" s="8">
        <v>0.70833333333333348</v>
      </c>
      <c r="K3655" t="str">
        <f>VLOOKUP(J3655,HORA!B:C,2,0)</f>
        <v>00:00 á 00:29</v>
      </c>
    </row>
    <row r="3656" spans="1:11">
      <c r="A3656">
        <v>432</v>
      </c>
      <c r="B3656">
        <v>2020</v>
      </c>
      <c r="C3656">
        <v>4</v>
      </c>
      <c r="D3656">
        <v>10</v>
      </c>
      <c r="E3656">
        <v>36</v>
      </c>
      <c r="F3656" s="1">
        <v>814.59</v>
      </c>
      <c r="G3656">
        <v>162</v>
      </c>
      <c r="H3656">
        <v>21</v>
      </c>
      <c r="I3656" s="2" t="s">
        <v>15</v>
      </c>
      <c r="J3656" s="8">
        <v>0.72916666666666685</v>
      </c>
      <c r="K3656" t="str">
        <f>VLOOKUP(J3656,HORA!B:C,2,0)</f>
        <v>00:30 á 00:59</v>
      </c>
    </row>
    <row r="3657" spans="1:11">
      <c r="A3657">
        <v>432</v>
      </c>
      <c r="B3657">
        <v>2020</v>
      </c>
      <c r="C3657">
        <v>4</v>
      </c>
      <c r="D3657">
        <v>10</v>
      </c>
      <c r="E3657">
        <v>37</v>
      </c>
      <c r="F3657" s="1">
        <v>705.07</v>
      </c>
      <c r="G3657">
        <v>119</v>
      </c>
      <c r="H3657">
        <v>15</v>
      </c>
      <c r="I3657" s="2" t="s">
        <v>15</v>
      </c>
      <c r="J3657" s="8">
        <v>0.75000000000000022</v>
      </c>
      <c r="K3657" t="str">
        <f>VLOOKUP(J3657,HORA!B:C,2,0)</f>
        <v>00:00 á 00:29</v>
      </c>
    </row>
    <row r="3658" spans="1:11">
      <c r="A3658">
        <v>432</v>
      </c>
      <c r="B3658">
        <v>2020</v>
      </c>
      <c r="C3658">
        <v>4</v>
      </c>
      <c r="D3658">
        <v>10</v>
      </c>
      <c r="E3658">
        <v>38</v>
      </c>
      <c r="F3658" s="1">
        <v>915.57</v>
      </c>
      <c r="G3658">
        <v>204</v>
      </c>
      <c r="H3658">
        <v>21</v>
      </c>
      <c r="I3658" s="2" t="s">
        <v>15</v>
      </c>
      <c r="J3658" s="8">
        <v>0.77083333333333359</v>
      </c>
      <c r="K3658" t="str">
        <f>VLOOKUP(J3658,HORA!B:C,2,0)</f>
        <v>00:30 á 00:59</v>
      </c>
    </row>
    <row r="3659" spans="1:11">
      <c r="A3659">
        <v>432</v>
      </c>
      <c r="B3659">
        <v>2020</v>
      </c>
      <c r="C3659">
        <v>4</v>
      </c>
      <c r="D3659">
        <v>10</v>
      </c>
      <c r="E3659">
        <v>39</v>
      </c>
      <c r="F3659" s="1">
        <v>432.46</v>
      </c>
      <c r="G3659">
        <v>90</v>
      </c>
      <c r="H3659">
        <v>14</v>
      </c>
      <c r="I3659" s="2" t="s">
        <v>15</v>
      </c>
      <c r="J3659" s="8">
        <v>0.79166666666666696</v>
      </c>
      <c r="K3659" t="str">
        <f>VLOOKUP(J3659,HORA!B:C,2,0)</f>
        <v>00:00 á 00:29</v>
      </c>
    </row>
    <row r="3660" spans="1:11">
      <c r="A3660">
        <v>432</v>
      </c>
      <c r="B3660">
        <v>2020</v>
      </c>
      <c r="C3660">
        <v>4</v>
      </c>
      <c r="D3660">
        <v>10</v>
      </c>
      <c r="E3660">
        <v>40</v>
      </c>
      <c r="F3660" s="1">
        <v>311.01</v>
      </c>
      <c r="G3660">
        <v>55</v>
      </c>
      <c r="H3660">
        <v>11</v>
      </c>
      <c r="I3660" s="2" t="s">
        <v>15</v>
      </c>
      <c r="J3660" s="8">
        <v>0.81250000000000033</v>
      </c>
      <c r="K3660" t="str">
        <f>VLOOKUP(J3660,HORA!B:C,2,0)</f>
        <v>00:30 á 00:59</v>
      </c>
    </row>
    <row r="3661" spans="1:11">
      <c r="A3661">
        <v>432</v>
      </c>
      <c r="B3661">
        <v>2020</v>
      </c>
      <c r="C3661">
        <v>4</v>
      </c>
      <c r="D3661">
        <v>10</v>
      </c>
      <c r="E3661">
        <v>41</v>
      </c>
      <c r="F3661" s="1">
        <v>47.17</v>
      </c>
      <c r="G3661">
        <v>9</v>
      </c>
      <c r="H3661">
        <v>3</v>
      </c>
      <c r="I3661" s="2" t="s">
        <v>15</v>
      </c>
      <c r="J3661" s="8">
        <v>0.8333333333333337</v>
      </c>
      <c r="K3661" t="str">
        <f>VLOOKUP(J3661,HORA!B:C,2,0)</f>
        <v>00:00 á 00:29</v>
      </c>
    </row>
    <row r="3662" spans="1:11">
      <c r="A3662">
        <v>432</v>
      </c>
      <c r="B3662">
        <v>2020</v>
      </c>
      <c r="C3662">
        <v>4</v>
      </c>
      <c r="D3662">
        <v>11</v>
      </c>
      <c r="E3662">
        <v>17</v>
      </c>
      <c r="F3662" s="1">
        <v>154.79</v>
      </c>
      <c r="G3662">
        <v>31</v>
      </c>
      <c r="H3662">
        <v>9</v>
      </c>
      <c r="I3662" s="2" t="s">
        <v>16</v>
      </c>
      <c r="J3662" s="8">
        <v>0.33333333333333326</v>
      </c>
      <c r="K3662" t="str">
        <f>VLOOKUP(J3662,HORA!B:C,2,0)</f>
        <v>00:00 á 00:29</v>
      </c>
    </row>
    <row r="3663" spans="1:11">
      <c r="A3663">
        <v>432</v>
      </c>
      <c r="B3663">
        <v>2020</v>
      </c>
      <c r="C3663">
        <v>4</v>
      </c>
      <c r="D3663">
        <v>11</v>
      </c>
      <c r="E3663">
        <v>18</v>
      </c>
      <c r="F3663" s="1">
        <v>234.94</v>
      </c>
      <c r="G3663">
        <v>56</v>
      </c>
      <c r="H3663">
        <v>6</v>
      </c>
      <c r="I3663" s="2" t="s">
        <v>16</v>
      </c>
      <c r="J3663" s="8">
        <v>0.35416666666666657</v>
      </c>
      <c r="K3663" t="str">
        <f>VLOOKUP(J3663,HORA!B:C,2,0)</f>
        <v>00:30 á 00:59</v>
      </c>
    </row>
    <row r="3664" spans="1:11">
      <c r="A3664">
        <v>432</v>
      </c>
      <c r="B3664">
        <v>2020</v>
      </c>
      <c r="C3664">
        <v>4</v>
      </c>
      <c r="D3664">
        <v>11</v>
      </c>
      <c r="E3664">
        <v>19</v>
      </c>
      <c r="F3664" s="1">
        <v>483.16</v>
      </c>
      <c r="G3664">
        <v>113</v>
      </c>
      <c r="H3664">
        <v>13</v>
      </c>
      <c r="I3664" s="2" t="s">
        <v>16</v>
      </c>
      <c r="J3664" s="8">
        <v>0.37499999999999989</v>
      </c>
      <c r="K3664" t="str">
        <f>VLOOKUP(J3664,HORA!B:C,2,0)</f>
        <v>00:00 á 00:29</v>
      </c>
    </row>
    <row r="3665" spans="1:11">
      <c r="A3665">
        <v>432</v>
      </c>
      <c r="B3665">
        <v>2020</v>
      </c>
      <c r="C3665">
        <v>4</v>
      </c>
      <c r="D3665">
        <v>11</v>
      </c>
      <c r="E3665">
        <v>20</v>
      </c>
      <c r="F3665" s="1">
        <v>888.26</v>
      </c>
      <c r="G3665">
        <v>145</v>
      </c>
      <c r="H3665">
        <v>13</v>
      </c>
      <c r="I3665" s="2" t="s">
        <v>16</v>
      </c>
      <c r="J3665" s="8">
        <v>0.3958333333333332</v>
      </c>
      <c r="K3665" t="str">
        <f>VLOOKUP(J3665,HORA!B:C,2,0)</f>
        <v>00:30 á 00:59</v>
      </c>
    </row>
    <row r="3666" spans="1:11">
      <c r="A3666">
        <v>432</v>
      </c>
      <c r="B3666">
        <v>2020</v>
      </c>
      <c r="C3666">
        <v>4</v>
      </c>
      <c r="D3666">
        <v>11</v>
      </c>
      <c r="E3666">
        <v>21</v>
      </c>
      <c r="F3666" s="1">
        <v>768.03</v>
      </c>
      <c r="G3666">
        <v>200</v>
      </c>
      <c r="H3666">
        <v>26</v>
      </c>
      <c r="I3666" s="2" t="s">
        <v>16</v>
      </c>
      <c r="J3666" s="8">
        <v>0.41666666666666652</v>
      </c>
      <c r="K3666" t="str">
        <f>VLOOKUP(J3666,HORA!B:C,2,0)</f>
        <v>00:00 á 00:29</v>
      </c>
    </row>
    <row r="3667" spans="1:11">
      <c r="A3667">
        <v>432</v>
      </c>
      <c r="B3667">
        <v>2020</v>
      </c>
      <c r="C3667">
        <v>4</v>
      </c>
      <c r="D3667">
        <v>11</v>
      </c>
      <c r="E3667">
        <v>22</v>
      </c>
      <c r="F3667" s="1">
        <v>434.11</v>
      </c>
      <c r="G3667">
        <v>124</v>
      </c>
      <c r="H3667">
        <v>12</v>
      </c>
      <c r="I3667" s="2" t="s">
        <v>16</v>
      </c>
      <c r="J3667" s="8">
        <v>0.43749999999999983</v>
      </c>
      <c r="K3667" t="str">
        <f>VLOOKUP(J3667,HORA!B:C,2,0)</f>
        <v>00:30 á 00:59</v>
      </c>
    </row>
    <row r="3668" spans="1:11">
      <c r="A3668">
        <v>432</v>
      </c>
      <c r="B3668">
        <v>2020</v>
      </c>
      <c r="C3668">
        <v>4</v>
      </c>
      <c r="D3668">
        <v>11</v>
      </c>
      <c r="E3668">
        <v>23</v>
      </c>
      <c r="F3668" s="1">
        <v>1151.1199999999999</v>
      </c>
      <c r="G3668">
        <v>223</v>
      </c>
      <c r="H3668">
        <v>23</v>
      </c>
      <c r="I3668" s="2" t="s">
        <v>16</v>
      </c>
      <c r="J3668" s="8">
        <v>0.45833333333333315</v>
      </c>
      <c r="K3668" t="str">
        <f>VLOOKUP(J3668,HORA!B:C,2,0)</f>
        <v>00:00 á 00:29</v>
      </c>
    </row>
    <row r="3669" spans="1:11">
      <c r="A3669">
        <v>432</v>
      </c>
      <c r="B3669">
        <v>2020</v>
      </c>
      <c r="C3669">
        <v>4</v>
      </c>
      <c r="D3669">
        <v>11</v>
      </c>
      <c r="E3669">
        <v>24</v>
      </c>
      <c r="F3669" s="1">
        <v>1448.4</v>
      </c>
      <c r="G3669">
        <v>292</v>
      </c>
      <c r="H3669">
        <v>34</v>
      </c>
      <c r="I3669" s="2" t="s">
        <v>16</v>
      </c>
      <c r="J3669" s="8">
        <v>0.47916666666666646</v>
      </c>
      <c r="K3669" t="str">
        <f>VLOOKUP(J3669,HORA!B:C,2,0)</f>
        <v>00:30 á 00:59</v>
      </c>
    </row>
    <row r="3670" spans="1:11">
      <c r="A3670">
        <v>432</v>
      </c>
      <c r="B3670">
        <v>2020</v>
      </c>
      <c r="C3670">
        <v>4</v>
      </c>
      <c r="D3670">
        <v>11</v>
      </c>
      <c r="E3670">
        <v>25</v>
      </c>
      <c r="F3670" s="1">
        <v>1327.92</v>
      </c>
      <c r="G3670">
        <v>276</v>
      </c>
      <c r="H3670">
        <v>30</v>
      </c>
      <c r="I3670" s="2" t="s">
        <v>16</v>
      </c>
      <c r="J3670" s="8">
        <v>0.49999999999999978</v>
      </c>
      <c r="K3670" t="str">
        <f>VLOOKUP(J3670,HORA!B:C,2,0)</f>
        <v>00:00 á 00:29</v>
      </c>
    </row>
    <row r="3671" spans="1:11">
      <c r="A3671">
        <v>432</v>
      </c>
      <c r="B3671">
        <v>2020</v>
      </c>
      <c r="C3671">
        <v>4</v>
      </c>
      <c r="D3671">
        <v>11</v>
      </c>
      <c r="E3671">
        <v>26</v>
      </c>
      <c r="F3671" s="1">
        <v>1172.6199999999999</v>
      </c>
      <c r="G3671">
        <v>280</v>
      </c>
      <c r="H3671">
        <v>32</v>
      </c>
      <c r="I3671" s="2" t="s">
        <v>16</v>
      </c>
      <c r="J3671" s="8">
        <v>0.52083333333333315</v>
      </c>
      <c r="K3671" t="str">
        <f>VLOOKUP(J3671,HORA!B:C,2,0)</f>
        <v>00:30 á 00:59</v>
      </c>
    </row>
    <row r="3672" spans="1:11">
      <c r="A3672">
        <v>432</v>
      </c>
      <c r="B3672">
        <v>2020</v>
      </c>
      <c r="C3672">
        <v>4</v>
      </c>
      <c r="D3672">
        <v>11</v>
      </c>
      <c r="E3672">
        <v>27</v>
      </c>
      <c r="F3672" s="1">
        <v>1182.0999999999999</v>
      </c>
      <c r="G3672">
        <v>277</v>
      </c>
      <c r="H3672">
        <v>25</v>
      </c>
      <c r="I3672" s="2" t="s">
        <v>16</v>
      </c>
      <c r="J3672" s="8">
        <v>0.54166666666666652</v>
      </c>
      <c r="K3672" t="str">
        <f>VLOOKUP(J3672,HORA!B:C,2,0)</f>
        <v>00:00 á 00:29</v>
      </c>
    </row>
    <row r="3673" spans="1:11">
      <c r="A3673">
        <v>432</v>
      </c>
      <c r="B3673">
        <v>2020</v>
      </c>
      <c r="C3673">
        <v>4</v>
      </c>
      <c r="D3673">
        <v>11</v>
      </c>
      <c r="E3673">
        <v>28</v>
      </c>
      <c r="F3673" s="1">
        <v>1534.41</v>
      </c>
      <c r="G3673">
        <v>290</v>
      </c>
      <c r="H3673">
        <v>30</v>
      </c>
      <c r="I3673" s="2" t="s">
        <v>16</v>
      </c>
      <c r="J3673" s="8">
        <v>0.56249999999999989</v>
      </c>
      <c r="K3673" t="str">
        <f>VLOOKUP(J3673,HORA!B:C,2,0)</f>
        <v>00:30 á 00:59</v>
      </c>
    </row>
    <row r="3674" spans="1:11">
      <c r="A3674">
        <v>432</v>
      </c>
      <c r="B3674">
        <v>2020</v>
      </c>
      <c r="C3674">
        <v>4</v>
      </c>
      <c r="D3674">
        <v>11</v>
      </c>
      <c r="E3674">
        <v>29</v>
      </c>
      <c r="F3674" s="1">
        <v>1242.93</v>
      </c>
      <c r="G3674">
        <v>295</v>
      </c>
      <c r="H3674">
        <v>22</v>
      </c>
      <c r="I3674" s="2" t="s">
        <v>16</v>
      </c>
      <c r="J3674" s="8">
        <v>0.58333333333333326</v>
      </c>
      <c r="K3674" t="str">
        <f>VLOOKUP(J3674,HORA!B:C,2,0)</f>
        <v>00:00 á 00:29</v>
      </c>
    </row>
    <row r="3675" spans="1:11">
      <c r="A3675">
        <v>432</v>
      </c>
      <c r="B3675">
        <v>2020</v>
      </c>
      <c r="C3675">
        <v>4</v>
      </c>
      <c r="D3675">
        <v>11</v>
      </c>
      <c r="E3675">
        <v>30</v>
      </c>
      <c r="F3675" s="1">
        <v>2000.44</v>
      </c>
      <c r="G3675">
        <v>421</v>
      </c>
      <c r="H3675">
        <v>38</v>
      </c>
      <c r="I3675" s="2" t="s">
        <v>16</v>
      </c>
      <c r="J3675" s="8">
        <v>0.60416666666666663</v>
      </c>
      <c r="K3675" t="str">
        <f>VLOOKUP(J3675,HORA!B:C,2,0)</f>
        <v>00:30 á 00:59</v>
      </c>
    </row>
    <row r="3676" spans="1:11">
      <c r="A3676">
        <v>432</v>
      </c>
      <c r="B3676">
        <v>2020</v>
      </c>
      <c r="C3676">
        <v>4</v>
      </c>
      <c r="D3676">
        <v>11</v>
      </c>
      <c r="E3676">
        <v>31</v>
      </c>
      <c r="F3676" s="1">
        <v>1192.31</v>
      </c>
      <c r="G3676">
        <v>260</v>
      </c>
      <c r="H3676">
        <v>28</v>
      </c>
      <c r="I3676" s="2" t="s">
        <v>16</v>
      </c>
      <c r="J3676" s="8">
        <v>0.625</v>
      </c>
      <c r="K3676" t="str">
        <f>VLOOKUP(J3676,HORA!B:C,2,0)</f>
        <v>00:00 á 00:29</v>
      </c>
    </row>
    <row r="3677" spans="1:11">
      <c r="A3677">
        <v>432</v>
      </c>
      <c r="B3677">
        <v>2020</v>
      </c>
      <c r="C3677">
        <v>4</v>
      </c>
      <c r="D3677">
        <v>11</v>
      </c>
      <c r="E3677">
        <v>32</v>
      </c>
      <c r="F3677" s="1">
        <v>1288.6500000000001</v>
      </c>
      <c r="G3677">
        <v>265</v>
      </c>
      <c r="H3677">
        <v>28</v>
      </c>
      <c r="I3677" s="2" t="s">
        <v>16</v>
      </c>
      <c r="J3677" s="8">
        <v>0.64583333333333337</v>
      </c>
      <c r="K3677" t="str">
        <f>VLOOKUP(J3677,HORA!B:C,2,0)</f>
        <v>00:30 á 00:59</v>
      </c>
    </row>
    <row r="3678" spans="1:11">
      <c r="A3678">
        <v>432</v>
      </c>
      <c r="B3678">
        <v>2020</v>
      </c>
      <c r="C3678">
        <v>4</v>
      </c>
      <c r="D3678">
        <v>11</v>
      </c>
      <c r="E3678">
        <v>33</v>
      </c>
      <c r="F3678" s="1">
        <v>1156.99</v>
      </c>
      <c r="G3678">
        <v>265</v>
      </c>
      <c r="H3678">
        <v>31</v>
      </c>
      <c r="I3678" s="2" t="s">
        <v>16</v>
      </c>
      <c r="J3678" s="8">
        <v>0.66666666666666674</v>
      </c>
      <c r="K3678" t="str">
        <f>VLOOKUP(J3678,HORA!B:C,2,0)</f>
        <v>00:00 á 00:29</v>
      </c>
    </row>
    <row r="3679" spans="1:11">
      <c r="A3679">
        <v>432</v>
      </c>
      <c r="B3679">
        <v>2020</v>
      </c>
      <c r="C3679">
        <v>4</v>
      </c>
      <c r="D3679">
        <v>11</v>
      </c>
      <c r="E3679">
        <v>34</v>
      </c>
      <c r="F3679" s="1">
        <v>1500.36</v>
      </c>
      <c r="G3679">
        <v>320</v>
      </c>
      <c r="H3679">
        <v>33</v>
      </c>
      <c r="I3679" s="2" t="s">
        <v>16</v>
      </c>
      <c r="J3679" s="8">
        <v>0.68750000000000011</v>
      </c>
      <c r="K3679" t="str">
        <f>VLOOKUP(J3679,HORA!B:C,2,0)</f>
        <v>00:30 á 00:59</v>
      </c>
    </row>
    <row r="3680" spans="1:11">
      <c r="A3680">
        <v>432</v>
      </c>
      <c r="B3680">
        <v>2020</v>
      </c>
      <c r="C3680">
        <v>4</v>
      </c>
      <c r="D3680">
        <v>11</v>
      </c>
      <c r="E3680">
        <v>35</v>
      </c>
      <c r="F3680" s="1">
        <v>1292.18</v>
      </c>
      <c r="G3680">
        <v>284</v>
      </c>
      <c r="H3680">
        <v>32</v>
      </c>
      <c r="I3680" s="2" t="s">
        <v>16</v>
      </c>
      <c r="J3680" s="8">
        <v>0.70833333333333348</v>
      </c>
      <c r="K3680" t="str">
        <f>VLOOKUP(J3680,HORA!B:C,2,0)</f>
        <v>00:00 á 00:29</v>
      </c>
    </row>
    <row r="3681" spans="1:11">
      <c r="A3681">
        <v>432</v>
      </c>
      <c r="B3681">
        <v>2020</v>
      </c>
      <c r="C3681">
        <v>4</v>
      </c>
      <c r="D3681">
        <v>11</v>
      </c>
      <c r="E3681">
        <v>36</v>
      </c>
      <c r="F3681" s="1">
        <v>1011.44</v>
      </c>
      <c r="G3681">
        <v>221</v>
      </c>
      <c r="H3681">
        <v>21</v>
      </c>
      <c r="I3681" s="2" t="s">
        <v>16</v>
      </c>
      <c r="J3681" s="8">
        <v>0.72916666666666685</v>
      </c>
      <c r="K3681" t="str">
        <f>VLOOKUP(J3681,HORA!B:C,2,0)</f>
        <v>00:30 á 00:59</v>
      </c>
    </row>
    <row r="3682" spans="1:11">
      <c r="A3682">
        <v>432</v>
      </c>
      <c r="B3682">
        <v>2020</v>
      </c>
      <c r="C3682">
        <v>4</v>
      </c>
      <c r="D3682">
        <v>11</v>
      </c>
      <c r="E3682">
        <v>37</v>
      </c>
      <c r="F3682" s="1">
        <v>1591.43</v>
      </c>
      <c r="G3682">
        <v>337</v>
      </c>
      <c r="H3682">
        <v>34</v>
      </c>
      <c r="I3682" s="2" t="s">
        <v>16</v>
      </c>
      <c r="J3682" s="8">
        <v>0.75000000000000022</v>
      </c>
      <c r="K3682" t="str">
        <f>VLOOKUP(J3682,HORA!B:C,2,0)</f>
        <v>00:00 á 00:29</v>
      </c>
    </row>
    <row r="3683" spans="1:11">
      <c r="A3683">
        <v>432</v>
      </c>
      <c r="B3683">
        <v>2020</v>
      </c>
      <c r="C3683">
        <v>4</v>
      </c>
      <c r="D3683">
        <v>11</v>
      </c>
      <c r="E3683">
        <v>38</v>
      </c>
      <c r="F3683" s="1">
        <v>1085.24</v>
      </c>
      <c r="G3683">
        <v>251</v>
      </c>
      <c r="H3683">
        <v>27</v>
      </c>
      <c r="I3683" s="2" t="s">
        <v>16</v>
      </c>
      <c r="J3683" s="8">
        <v>0.77083333333333359</v>
      </c>
      <c r="K3683" t="str">
        <f>VLOOKUP(J3683,HORA!B:C,2,0)</f>
        <v>00:30 á 00:59</v>
      </c>
    </row>
    <row r="3684" spans="1:11">
      <c r="A3684">
        <v>432</v>
      </c>
      <c r="B3684">
        <v>2020</v>
      </c>
      <c r="C3684">
        <v>4</v>
      </c>
      <c r="D3684">
        <v>11</v>
      </c>
      <c r="E3684">
        <v>39</v>
      </c>
      <c r="F3684" s="1">
        <v>944.67</v>
      </c>
      <c r="G3684">
        <v>174</v>
      </c>
      <c r="H3684">
        <v>20</v>
      </c>
      <c r="I3684" s="2" t="s">
        <v>16</v>
      </c>
      <c r="J3684" s="8">
        <v>0.79166666666666696</v>
      </c>
      <c r="K3684" t="str">
        <f>VLOOKUP(J3684,HORA!B:C,2,0)</f>
        <v>00:00 á 00:29</v>
      </c>
    </row>
    <row r="3685" spans="1:11">
      <c r="A3685">
        <v>432</v>
      </c>
      <c r="B3685">
        <v>2020</v>
      </c>
      <c r="C3685">
        <v>4</v>
      </c>
      <c r="D3685">
        <v>11</v>
      </c>
      <c r="E3685">
        <v>40</v>
      </c>
      <c r="F3685" s="1">
        <v>773.52</v>
      </c>
      <c r="G3685">
        <v>175</v>
      </c>
      <c r="H3685">
        <v>18</v>
      </c>
      <c r="I3685" s="2" t="s">
        <v>16</v>
      </c>
      <c r="J3685" s="8">
        <v>0.81250000000000033</v>
      </c>
      <c r="K3685" t="str">
        <f>VLOOKUP(J3685,HORA!B:C,2,0)</f>
        <v>00:30 á 00:59</v>
      </c>
    </row>
    <row r="3686" spans="1:11">
      <c r="A3686">
        <v>432</v>
      </c>
      <c r="B3686">
        <v>2020</v>
      </c>
      <c r="C3686">
        <v>4</v>
      </c>
      <c r="D3686">
        <v>11</v>
      </c>
      <c r="E3686">
        <v>41</v>
      </c>
      <c r="F3686" s="1">
        <v>392.78</v>
      </c>
      <c r="G3686">
        <v>86</v>
      </c>
      <c r="H3686">
        <v>11</v>
      </c>
      <c r="I3686" s="2" t="s">
        <v>16</v>
      </c>
      <c r="J3686" s="8">
        <v>0.8333333333333337</v>
      </c>
      <c r="K3686" t="str">
        <f>VLOOKUP(J3686,HORA!B:C,2,0)</f>
        <v>00:00 á 00:29</v>
      </c>
    </row>
    <row r="3687" spans="1:11">
      <c r="A3687">
        <v>432</v>
      </c>
      <c r="B3687">
        <v>2020</v>
      </c>
      <c r="C3687">
        <v>4</v>
      </c>
      <c r="D3687">
        <v>11</v>
      </c>
      <c r="E3687">
        <v>42</v>
      </c>
      <c r="F3687" s="1">
        <v>727.91</v>
      </c>
      <c r="G3687">
        <v>118</v>
      </c>
      <c r="H3687">
        <v>13</v>
      </c>
      <c r="I3687" s="2" t="s">
        <v>16</v>
      </c>
      <c r="J3687" s="8">
        <v>0.85416666666666707</v>
      </c>
      <c r="K3687" t="str">
        <f>VLOOKUP(J3687,HORA!B:C,2,0)</f>
        <v>00:30 á 00:59</v>
      </c>
    </row>
    <row r="3688" spans="1:11">
      <c r="A3688">
        <v>432</v>
      </c>
      <c r="B3688">
        <v>2020</v>
      </c>
      <c r="C3688">
        <v>4</v>
      </c>
      <c r="D3688">
        <v>11</v>
      </c>
      <c r="E3688">
        <v>43</v>
      </c>
      <c r="F3688" s="1">
        <v>168.98</v>
      </c>
      <c r="G3688">
        <v>19</v>
      </c>
      <c r="H3688">
        <v>2</v>
      </c>
      <c r="I3688" s="2" t="s">
        <v>16</v>
      </c>
      <c r="J3688" s="8">
        <v>0.87500000000000044</v>
      </c>
      <c r="K3688" t="str">
        <f>VLOOKUP(J3688,HORA!B:C,2,0)</f>
        <v>00:00 á 00:29</v>
      </c>
    </row>
    <row r="3689" spans="1:11">
      <c r="A3689">
        <v>432</v>
      </c>
      <c r="B3689">
        <v>2020</v>
      </c>
      <c r="C3689">
        <v>4</v>
      </c>
      <c r="D3689">
        <v>11</v>
      </c>
      <c r="E3689">
        <v>44</v>
      </c>
      <c r="F3689" s="1">
        <v>126.24</v>
      </c>
      <c r="G3689">
        <v>26</v>
      </c>
      <c r="H3689">
        <v>1</v>
      </c>
      <c r="I3689" s="2" t="s">
        <v>16</v>
      </c>
      <c r="J3689" s="8">
        <v>0.89583333333333381</v>
      </c>
      <c r="K3689" t="str">
        <f>VLOOKUP(J3689,HORA!B:C,2,0)</f>
        <v>00:30 á 00:59</v>
      </c>
    </row>
    <row r="3690" spans="1:11">
      <c r="A3690">
        <v>432</v>
      </c>
      <c r="B3690">
        <v>2020</v>
      </c>
      <c r="C3690">
        <v>4</v>
      </c>
      <c r="D3690">
        <v>12</v>
      </c>
      <c r="E3690">
        <v>17</v>
      </c>
      <c r="F3690" s="1">
        <v>328.7</v>
      </c>
      <c r="G3690">
        <v>73</v>
      </c>
      <c r="H3690">
        <v>9</v>
      </c>
      <c r="I3690" s="2" t="s">
        <v>10</v>
      </c>
      <c r="J3690" s="8">
        <v>0.33333333333333326</v>
      </c>
      <c r="K3690" t="str">
        <f>VLOOKUP(J3690,HORA!B:C,2,0)</f>
        <v>00:00 á 00:29</v>
      </c>
    </row>
    <row r="3691" spans="1:11">
      <c r="A3691">
        <v>432</v>
      </c>
      <c r="B3691">
        <v>2020</v>
      </c>
      <c r="C3691">
        <v>4</v>
      </c>
      <c r="D3691">
        <v>12</v>
      </c>
      <c r="E3691">
        <v>18</v>
      </c>
      <c r="F3691" s="1">
        <v>186.17</v>
      </c>
      <c r="G3691">
        <v>54</v>
      </c>
      <c r="H3691">
        <v>8</v>
      </c>
      <c r="I3691" s="2" t="s">
        <v>10</v>
      </c>
      <c r="J3691" s="8">
        <v>0.35416666666666657</v>
      </c>
      <c r="K3691" t="str">
        <f>VLOOKUP(J3691,HORA!B:C,2,0)</f>
        <v>00:30 á 00:59</v>
      </c>
    </row>
    <row r="3692" spans="1:11">
      <c r="A3692">
        <v>432</v>
      </c>
      <c r="B3692">
        <v>2020</v>
      </c>
      <c r="C3692">
        <v>4</v>
      </c>
      <c r="D3692">
        <v>12</v>
      </c>
      <c r="E3692">
        <v>19</v>
      </c>
      <c r="F3692" s="1">
        <v>443.74</v>
      </c>
      <c r="G3692">
        <v>84</v>
      </c>
      <c r="H3692">
        <v>11</v>
      </c>
      <c r="I3692" s="2" t="s">
        <v>10</v>
      </c>
      <c r="J3692" s="8">
        <v>0.37499999999999989</v>
      </c>
      <c r="K3692" t="str">
        <f>VLOOKUP(J3692,HORA!B:C,2,0)</f>
        <v>00:00 á 00:29</v>
      </c>
    </row>
    <row r="3693" spans="1:11">
      <c r="A3693">
        <v>432</v>
      </c>
      <c r="B3693">
        <v>2020</v>
      </c>
      <c r="C3693">
        <v>4</v>
      </c>
      <c r="D3693">
        <v>12</v>
      </c>
      <c r="E3693">
        <v>20</v>
      </c>
      <c r="F3693" s="1">
        <v>775.57</v>
      </c>
      <c r="G3693">
        <v>140</v>
      </c>
      <c r="H3693">
        <v>16</v>
      </c>
      <c r="I3693" s="2" t="s">
        <v>10</v>
      </c>
      <c r="J3693" s="8">
        <v>0.3958333333333332</v>
      </c>
      <c r="K3693" t="str">
        <f>VLOOKUP(J3693,HORA!B:C,2,0)</f>
        <v>00:30 á 00:59</v>
      </c>
    </row>
    <row r="3694" spans="1:11">
      <c r="A3694">
        <v>432</v>
      </c>
      <c r="B3694">
        <v>2020</v>
      </c>
      <c r="C3694">
        <v>4</v>
      </c>
      <c r="D3694">
        <v>12</v>
      </c>
      <c r="E3694">
        <v>21</v>
      </c>
      <c r="F3694" s="1">
        <v>824.09</v>
      </c>
      <c r="G3694">
        <v>150</v>
      </c>
      <c r="H3694">
        <v>21</v>
      </c>
      <c r="I3694" s="2" t="s">
        <v>10</v>
      </c>
      <c r="J3694" s="8">
        <v>0.41666666666666652</v>
      </c>
      <c r="K3694" t="str">
        <f>VLOOKUP(J3694,HORA!B:C,2,0)</f>
        <v>00:00 á 00:29</v>
      </c>
    </row>
    <row r="3695" spans="1:11">
      <c r="A3695">
        <v>432</v>
      </c>
      <c r="B3695">
        <v>2020</v>
      </c>
      <c r="C3695">
        <v>4</v>
      </c>
      <c r="D3695">
        <v>12</v>
      </c>
      <c r="E3695">
        <v>22</v>
      </c>
      <c r="F3695" s="1">
        <v>859.83</v>
      </c>
      <c r="G3695">
        <v>206</v>
      </c>
      <c r="H3695">
        <v>23</v>
      </c>
      <c r="I3695" s="2" t="s">
        <v>10</v>
      </c>
      <c r="J3695" s="8">
        <v>0.43749999999999983</v>
      </c>
      <c r="K3695" t="str">
        <f>VLOOKUP(J3695,HORA!B:C,2,0)</f>
        <v>00:30 á 00:59</v>
      </c>
    </row>
    <row r="3696" spans="1:11">
      <c r="A3696">
        <v>432</v>
      </c>
      <c r="B3696">
        <v>2020</v>
      </c>
      <c r="C3696">
        <v>4</v>
      </c>
      <c r="D3696">
        <v>12</v>
      </c>
      <c r="E3696">
        <v>23</v>
      </c>
      <c r="F3696" s="1">
        <v>772.21</v>
      </c>
      <c r="G3696">
        <v>152</v>
      </c>
      <c r="H3696">
        <v>17</v>
      </c>
      <c r="I3696" s="2" t="s">
        <v>10</v>
      </c>
      <c r="J3696" s="8">
        <v>0.45833333333333315</v>
      </c>
      <c r="K3696" t="str">
        <f>VLOOKUP(J3696,HORA!B:C,2,0)</f>
        <v>00:00 á 00:29</v>
      </c>
    </row>
    <row r="3697" spans="1:11">
      <c r="A3697">
        <v>432</v>
      </c>
      <c r="B3697">
        <v>2020</v>
      </c>
      <c r="C3697">
        <v>4</v>
      </c>
      <c r="D3697">
        <v>12</v>
      </c>
      <c r="E3697">
        <v>24</v>
      </c>
      <c r="F3697" s="1">
        <v>1189.3</v>
      </c>
      <c r="G3697">
        <v>209</v>
      </c>
      <c r="H3697">
        <v>26</v>
      </c>
      <c r="I3697" s="2" t="s">
        <v>10</v>
      </c>
      <c r="J3697" s="8">
        <v>0.47916666666666646</v>
      </c>
      <c r="K3697" t="str">
        <f>VLOOKUP(J3697,HORA!B:C,2,0)</f>
        <v>00:30 á 00:59</v>
      </c>
    </row>
    <row r="3698" spans="1:11">
      <c r="A3698">
        <v>432</v>
      </c>
      <c r="B3698">
        <v>2020</v>
      </c>
      <c r="C3698">
        <v>4</v>
      </c>
      <c r="D3698">
        <v>12</v>
      </c>
      <c r="E3698">
        <v>25</v>
      </c>
      <c r="F3698" s="1">
        <v>1341.12</v>
      </c>
      <c r="G3698">
        <v>285</v>
      </c>
      <c r="H3698">
        <v>32</v>
      </c>
      <c r="I3698" s="2" t="s">
        <v>10</v>
      </c>
      <c r="J3698" s="8">
        <v>0.49999999999999978</v>
      </c>
      <c r="K3698" t="str">
        <f>VLOOKUP(J3698,HORA!B:C,2,0)</f>
        <v>00:00 á 00:29</v>
      </c>
    </row>
    <row r="3699" spans="1:11">
      <c r="A3699">
        <v>432</v>
      </c>
      <c r="B3699">
        <v>2020</v>
      </c>
      <c r="C3699">
        <v>4</v>
      </c>
      <c r="D3699">
        <v>12</v>
      </c>
      <c r="E3699">
        <v>26</v>
      </c>
      <c r="F3699" s="1">
        <v>1393.67</v>
      </c>
      <c r="G3699">
        <v>280</v>
      </c>
      <c r="H3699">
        <v>29</v>
      </c>
      <c r="I3699" s="2" t="s">
        <v>10</v>
      </c>
      <c r="J3699" s="8">
        <v>0.52083333333333315</v>
      </c>
      <c r="K3699" t="str">
        <f>VLOOKUP(J3699,HORA!B:C,2,0)</f>
        <v>00:30 á 00:59</v>
      </c>
    </row>
    <row r="3700" spans="1:11">
      <c r="A3700">
        <v>432</v>
      </c>
      <c r="B3700">
        <v>2020</v>
      </c>
      <c r="C3700">
        <v>4</v>
      </c>
      <c r="D3700">
        <v>12</v>
      </c>
      <c r="E3700">
        <v>27</v>
      </c>
      <c r="F3700" s="1">
        <v>2033.49</v>
      </c>
      <c r="G3700">
        <v>400</v>
      </c>
      <c r="H3700">
        <v>44</v>
      </c>
      <c r="I3700" s="2" t="s">
        <v>10</v>
      </c>
      <c r="J3700" s="8">
        <v>0.54166666666666652</v>
      </c>
      <c r="K3700" t="str">
        <f>VLOOKUP(J3700,HORA!B:C,2,0)</f>
        <v>00:00 á 00:29</v>
      </c>
    </row>
    <row r="3701" spans="1:11">
      <c r="A3701">
        <v>432</v>
      </c>
      <c r="B3701">
        <v>2020</v>
      </c>
      <c r="C3701">
        <v>4</v>
      </c>
      <c r="D3701">
        <v>12</v>
      </c>
      <c r="E3701">
        <v>28</v>
      </c>
      <c r="F3701" s="1">
        <v>1303.26</v>
      </c>
      <c r="G3701">
        <v>288</v>
      </c>
      <c r="H3701">
        <v>31</v>
      </c>
      <c r="I3701" s="2" t="s">
        <v>10</v>
      </c>
      <c r="J3701" s="8">
        <v>0.56249999999999989</v>
      </c>
      <c r="K3701" t="str">
        <f>VLOOKUP(J3701,HORA!B:C,2,0)</f>
        <v>00:30 á 00:59</v>
      </c>
    </row>
    <row r="3702" spans="1:11">
      <c r="A3702">
        <v>432</v>
      </c>
      <c r="B3702">
        <v>2020</v>
      </c>
      <c r="C3702">
        <v>4</v>
      </c>
      <c r="D3702">
        <v>12</v>
      </c>
      <c r="E3702">
        <v>29</v>
      </c>
      <c r="F3702" s="1">
        <v>962.29</v>
      </c>
      <c r="G3702">
        <v>186</v>
      </c>
      <c r="H3702">
        <v>27</v>
      </c>
      <c r="I3702" s="2" t="s">
        <v>10</v>
      </c>
      <c r="J3702" s="8">
        <v>0.58333333333333326</v>
      </c>
      <c r="K3702" t="str">
        <f>VLOOKUP(J3702,HORA!B:C,2,0)</f>
        <v>00:00 á 00:29</v>
      </c>
    </row>
    <row r="3703" spans="1:11">
      <c r="A3703">
        <v>432</v>
      </c>
      <c r="B3703">
        <v>2020</v>
      </c>
      <c r="C3703">
        <v>4</v>
      </c>
      <c r="D3703">
        <v>12</v>
      </c>
      <c r="E3703">
        <v>30</v>
      </c>
      <c r="F3703" s="1">
        <v>1054.42</v>
      </c>
      <c r="G3703">
        <v>224</v>
      </c>
      <c r="H3703">
        <v>27</v>
      </c>
      <c r="I3703" s="2" t="s">
        <v>10</v>
      </c>
      <c r="J3703" s="8">
        <v>0.60416666666666663</v>
      </c>
      <c r="K3703" t="str">
        <f>VLOOKUP(J3703,HORA!B:C,2,0)</f>
        <v>00:30 á 00:59</v>
      </c>
    </row>
    <row r="3704" spans="1:11">
      <c r="A3704">
        <v>432</v>
      </c>
      <c r="B3704">
        <v>2020</v>
      </c>
      <c r="C3704">
        <v>4</v>
      </c>
      <c r="D3704">
        <v>12</v>
      </c>
      <c r="E3704">
        <v>31</v>
      </c>
      <c r="F3704" s="1">
        <v>920.54</v>
      </c>
      <c r="G3704">
        <v>170</v>
      </c>
      <c r="H3704">
        <v>24</v>
      </c>
      <c r="I3704" s="2" t="s">
        <v>10</v>
      </c>
      <c r="J3704" s="8">
        <v>0.625</v>
      </c>
      <c r="K3704" t="str">
        <f>VLOOKUP(J3704,HORA!B:C,2,0)</f>
        <v>00:00 á 00:29</v>
      </c>
    </row>
    <row r="3705" spans="1:11">
      <c r="A3705">
        <v>432</v>
      </c>
      <c r="B3705">
        <v>2020</v>
      </c>
      <c r="C3705">
        <v>4</v>
      </c>
      <c r="D3705">
        <v>12</v>
      </c>
      <c r="E3705">
        <v>32</v>
      </c>
      <c r="F3705" s="1">
        <v>545.49</v>
      </c>
      <c r="G3705">
        <v>115</v>
      </c>
      <c r="H3705">
        <v>14</v>
      </c>
      <c r="I3705" s="2" t="s">
        <v>10</v>
      </c>
      <c r="J3705" s="8">
        <v>0.64583333333333337</v>
      </c>
      <c r="K3705" t="str">
        <f>VLOOKUP(J3705,HORA!B:C,2,0)</f>
        <v>00:30 á 00:59</v>
      </c>
    </row>
    <row r="3706" spans="1:11">
      <c r="A3706">
        <v>432</v>
      </c>
      <c r="B3706">
        <v>2020</v>
      </c>
      <c r="C3706">
        <v>4</v>
      </c>
      <c r="D3706">
        <v>12</v>
      </c>
      <c r="E3706">
        <v>33</v>
      </c>
      <c r="F3706" s="1">
        <v>284.04000000000002</v>
      </c>
      <c r="G3706">
        <v>87</v>
      </c>
      <c r="H3706">
        <v>9</v>
      </c>
      <c r="I3706" s="2" t="s">
        <v>10</v>
      </c>
      <c r="J3706" s="8">
        <v>0.66666666666666674</v>
      </c>
      <c r="K3706" t="str">
        <f>VLOOKUP(J3706,HORA!B:C,2,0)</f>
        <v>00:00 á 00:29</v>
      </c>
    </row>
    <row r="3707" spans="1:11">
      <c r="A3707">
        <v>432</v>
      </c>
      <c r="B3707">
        <v>2020</v>
      </c>
      <c r="C3707">
        <v>4</v>
      </c>
      <c r="D3707">
        <v>12</v>
      </c>
      <c r="E3707">
        <v>34</v>
      </c>
      <c r="F3707" s="1">
        <v>514.49</v>
      </c>
      <c r="G3707">
        <v>137</v>
      </c>
      <c r="H3707">
        <v>15</v>
      </c>
      <c r="I3707" s="2" t="s">
        <v>10</v>
      </c>
      <c r="J3707" s="8">
        <v>0.68750000000000011</v>
      </c>
      <c r="K3707" t="str">
        <f>VLOOKUP(J3707,HORA!B:C,2,0)</f>
        <v>00:30 á 00:59</v>
      </c>
    </row>
    <row r="3708" spans="1:11">
      <c r="A3708">
        <v>432</v>
      </c>
      <c r="B3708">
        <v>2020</v>
      </c>
      <c r="C3708">
        <v>4</v>
      </c>
      <c r="D3708">
        <v>12</v>
      </c>
      <c r="E3708">
        <v>35</v>
      </c>
      <c r="F3708" s="1">
        <v>650.54</v>
      </c>
      <c r="G3708">
        <v>148</v>
      </c>
      <c r="H3708">
        <v>13</v>
      </c>
      <c r="I3708" s="2" t="s">
        <v>10</v>
      </c>
      <c r="J3708" s="8">
        <v>0.70833333333333348</v>
      </c>
      <c r="K3708" t="str">
        <f>VLOOKUP(J3708,HORA!B:C,2,0)</f>
        <v>00:00 á 00:29</v>
      </c>
    </row>
    <row r="3709" spans="1:11">
      <c r="A3709">
        <v>432</v>
      </c>
      <c r="B3709">
        <v>2020</v>
      </c>
      <c r="C3709">
        <v>4</v>
      </c>
      <c r="D3709">
        <v>12</v>
      </c>
      <c r="E3709">
        <v>36</v>
      </c>
      <c r="F3709" s="1">
        <v>207.36</v>
      </c>
      <c r="G3709">
        <v>41</v>
      </c>
      <c r="H3709">
        <v>10</v>
      </c>
      <c r="I3709" s="2" t="s">
        <v>10</v>
      </c>
      <c r="J3709" s="8">
        <v>0.72916666666666685</v>
      </c>
      <c r="K3709" t="str">
        <f>VLOOKUP(J3709,HORA!B:C,2,0)</f>
        <v>00:30 á 00:59</v>
      </c>
    </row>
    <row r="3710" spans="1:11">
      <c r="A3710">
        <v>432</v>
      </c>
      <c r="B3710">
        <v>2020</v>
      </c>
      <c r="C3710">
        <v>4</v>
      </c>
      <c r="D3710">
        <v>12</v>
      </c>
      <c r="E3710">
        <v>37</v>
      </c>
      <c r="F3710" s="1">
        <v>169.03</v>
      </c>
      <c r="G3710">
        <v>50</v>
      </c>
      <c r="H3710">
        <v>6</v>
      </c>
      <c r="I3710" s="2" t="s">
        <v>10</v>
      </c>
      <c r="J3710" s="8">
        <v>0.75000000000000022</v>
      </c>
      <c r="K3710" t="str">
        <f>VLOOKUP(J3710,HORA!B:C,2,0)</f>
        <v>00:00 á 00:29</v>
      </c>
    </row>
    <row r="3711" spans="1:11">
      <c r="A3711">
        <v>432</v>
      </c>
      <c r="B3711">
        <v>2020</v>
      </c>
      <c r="C3711">
        <v>4</v>
      </c>
      <c r="D3711">
        <v>13</v>
      </c>
      <c r="E3711">
        <v>16</v>
      </c>
      <c r="F3711" s="1">
        <v>4.34</v>
      </c>
      <c r="G3711">
        <v>2</v>
      </c>
      <c r="H3711">
        <v>1</v>
      </c>
      <c r="I3711" s="2" t="s">
        <v>17</v>
      </c>
      <c r="J3711" s="8">
        <v>0.31249999999999994</v>
      </c>
      <c r="K3711" t="str">
        <f>VLOOKUP(J3711,HORA!B:C,2,0)</f>
        <v>00:30 á 00:59</v>
      </c>
    </row>
    <row r="3712" spans="1:11">
      <c r="A3712">
        <v>432</v>
      </c>
      <c r="B3712">
        <v>2020</v>
      </c>
      <c r="C3712">
        <v>4</v>
      </c>
      <c r="D3712">
        <v>13</v>
      </c>
      <c r="E3712">
        <v>17</v>
      </c>
      <c r="F3712" s="1">
        <v>140.07</v>
      </c>
      <c r="G3712">
        <v>36</v>
      </c>
      <c r="H3712">
        <v>5</v>
      </c>
      <c r="I3712" s="2" t="s">
        <v>17</v>
      </c>
      <c r="J3712" s="8">
        <v>0.33333333333333326</v>
      </c>
      <c r="K3712" t="str">
        <f>VLOOKUP(J3712,HORA!B:C,2,0)</f>
        <v>00:00 á 00:29</v>
      </c>
    </row>
    <row r="3713" spans="1:11">
      <c r="A3713">
        <v>432</v>
      </c>
      <c r="B3713">
        <v>2020</v>
      </c>
      <c r="C3713">
        <v>4</v>
      </c>
      <c r="D3713">
        <v>13</v>
      </c>
      <c r="E3713">
        <v>18</v>
      </c>
      <c r="F3713" s="1">
        <v>188.67</v>
      </c>
      <c r="G3713">
        <v>44</v>
      </c>
      <c r="H3713">
        <v>9</v>
      </c>
      <c r="I3713" s="2" t="s">
        <v>17</v>
      </c>
      <c r="J3713" s="8">
        <v>0.35416666666666657</v>
      </c>
      <c r="K3713" t="str">
        <f>VLOOKUP(J3713,HORA!B:C,2,0)</f>
        <v>00:30 á 00:59</v>
      </c>
    </row>
    <row r="3714" spans="1:11">
      <c r="A3714">
        <v>432</v>
      </c>
      <c r="B3714">
        <v>2020</v>
      </c>
      <c r="C3714">
        <v>4</v>
      </c>
      <c r="D3714">
        <v>13</v>
      </c>
      <c r="E3714">
        <v>19</v>
      </c>
      <c r="F3714" s="1">
        <v>135.61000000000001</v>
      </c>
      <c r="G3714">
        <v>39</v>
      </c>
      <c r="H3714">
        <v>12</v>
      </c>
      <c r="I3714" s="2" t="s">
        <v>17</v>
      </c>
      <c r="J3714" s="8">
        <v>0.37499999999999989</v>
      </c>
      <c r="K3714" t="str">
        <f>VLOOKUP(J3714,HORA!B:C,2,0)</f>
        <v>00:00 á 00:29</v>
      </c>
    </row>
    <row r="3715" spans="1:11">
      <c r="A3715">
        <v>432</v>
      </c>
      <c r="B3715">
        <v>2020</v>
      </c>
      <c r="C3715">
        <v>4</v>
      </c>
      <c r="D3715">
        <v>13</v>
      </c>
      <c r="E3715">
        <v>20</v>
      </c>
      <c r="F3715" s="1">
        <v>358.12</v>
      </c>
      <c r="G3715">
        <v>101</v>
      </c>
      <c r="H3715">
        <v>17</v>
      </c>
      <c r="I3715" s="2" t="s">
        <v>17</v>
      </c>
      <c r="J3715" s="8">
        <v>0.3958333333333332</v>
      </c>
      <c r="K3715" t="str">
        <f>VLOOKUP(J3715,HORA!B:C,2,0)</f>
        <v>00:30 á 00:59</v>
      </c>
    </row>
    <row r="3716" spans="1:11">
      <c r="A3716">
        <v>432</v>
      </c>
      <c r="B3716">
        <v>2020</v>
      </c>
      <c r="C3716">
        <v>4</v>
      </c>
      <c r="D3716">
        <v>13</v>
      </c>
      <c r="E3716">
        <v>21</v>
      </c>
      <c r="F3716" s="1">
        <v>381.12</v>
      </c>
      <c r="G3716">
        <v>88</v>
      </c>
      <c r="H3716">
        <v>14</v>
      </c>
      <c r="I3716" s="2" t="s">
        <v>17</v>
      </c>
      <c r="J3716" s="8">
        <v>0.41666666666666652</v>
      </c>
      <c r="K3716" t="str">
        <f>VLOOKUP(J3716,HORA!B:C,2,0)</f>
        <v>00:00 á 00:29</v>
      </c>
    </row>
    <row r="3717" spans="1:11">
      <c r="A3717">
        <v>432</v>
      </c>
      <c r="B3717">
        <v>2020</v>
      </c>
      <c r="C3717">
        <v>4</v>
      </c>
      <c r="D3717">
        <v>13</v>
      </c>
      <c r="E3717">
        <v>22</v>
      </c>
      <c r="F3717" s="1">
        <v>585.5</v>
      </c>
      <c r="G3717">
        <v>136</v>
      </c>
      <c r="H3717">
        <v>17</v>
      </c>
      <c r="I3717" s="2" t="s">
        <v>17</v>
      </c>
      <c r="J3717" s="8">
        <v>0.43749999999999983</v>
      </c>
      <c r="K3717" t="str">
        <f>VLOOKUP(J3717,HORA!B:C,2,0)</f>
        <v>00:30 á 00:59</v>
      </c>
    </row>
    <row r="3718" spans="1:11">
      <c r="A3718">
        <v>432</v>
      </c>
      <c r="B3718">
        <v>2020</v>
      </c>
      <c r="C3718">
        <v>4</v>
      </c>
      <c r="D3718">
        <v>13</v>
      </c>
      <c r="E3718">
        <v>23</v>
      </c>
      <c r="F3718" s="1">
        <v>468.56</v>
      </c>
      <c r="G3718">
        <v>117</v>
      </c>
      <c r="H3718">
        <v>20</v>
      </c>
      <c r="I3718" s="2" t="s">
        <v>17</v>
      </c>
      <c r="J3718" s="8">
        <v>0.45833333333333315</v>
      </c>
      <c r="K3718" t="str">
        <f>VLOOKUP(J3718,HORA!B:C,2,0)</f>
        <v>00:00 á 00:29</v>
      </c>
    </row>
    <row r="3719" spans="1:11">
      <c r="A3719">
        <v>432</v>
      </c>
      <c r="B3719">
        <v>2020</v>
      </c>
      <c r="C3719">
        <v>4</v>
      </c>
      <c r="D3719">
        <v>13</v>
      </c>
      <c r="E3719">
        <v>24</v>
      </c>
      <c r="F3719" s="1">
        <v>768.39</v>
      </c>
      <c r="G3719">
        <v>170</v>
      </c>
      <c r="H3719">
        <v>20</v>
      </c>
      <c r="I3719" s="2" t="s">
        <v>17</v>
      </c>
      <c r="J3719" s="8">
        <v>0.47916666666666646</v>
      </c>
      <c r="K3719" t="str">
        <f>VLOOKUP(J3719,HORA!B:C,2,0)</f>
        <v>00:30 á 00:59</v>
      </c>
    </row>
    <row r="3720" spans="1:11">
      <c r="A3720">
        <v>432</v>
      </c>
      <c r="B3720">
        <v>2020</v>
      </c>
      <c r="C3720">
        <v>4</v>
      </c>
      <c r="D3720">
        <v>13</v>
      </c>
      <c r="E3720">
        <v>25</v>
      </c>
      <c r="F3720" s="1">
        <v>371.27</v>
      </c>
      <c r="G3720">
        <v>71</v>
      </c>
      <c r="H3720">
        <v>10</v>
      </c>
      <c r="I3720" s="2" t="s">
        <v>17</v>
      </c>
      <c r="J3720" s="8">
        <v>0.49999999999999978</v>
      </c>
      <c r="K3720" t="str">
        <f>VLOOKUP(J3720,HORA!B:C,2,0)</f>
        <v>00:00 á 00:29</v>
      </c>
    </row>
    <row r="3721" spans="1:11">
      <c r="A3721">
        <v>432</v>
      </c>
      <c r="B3721">
        <v>2020</v>
      </c>
      <c r="C3721">
        <v>4</v>
      </c>
      <c r="D3721">
        <v>13</v>
      </c>
      <c r="E3721">
        <v>26</v>
      </c>
      <c r="F3721" s="1">
        <v>500.04</v>
      </c>
      <c r="G3721">
        <v>121</v>
      </c>
      <c r="H3721">
        <v>20</v>
      </c>
      <c r="I3721" s="2" t="s">
        <v>17</v>
      </c>
      <c r="J3721" s="8">
        <v>0.52083333333333315</v>
      </c>
      <c r="K3721" t="str">
        <f>VLOOKUP(J3721,HORA!B:C,2,0)</f>
        <v>00:30 á 00:59</v>
      </c>
    </row>
    <row r="3722" spans="1:11">
      <c r="A3722">
        <v>432</v>
      </c>
      <c r="B3722">
        <v>2020</v>
      </c>
      <c r="C3722">
        <v>4</v>
      </c>
      <c r="D3722">
        <v>13</v>
      </c>
      <c r="E3722">
        <v>27</v>
      </c>
      <c r="F3722" s="1">
        <v>563.54</v>
      </c>
      <c r="G3722">
        <v>127</v>
      </c>
      <c r="H3722">
        <v>17</v>
      </c>
      <c r="I3722" s="2" t="s">
        <v>17</v>
      </c>
      <c r="J3722" s="8">
        <v>0.54166666666666652</v>
      </c>
      <c r="K3722" t="str">
        <f>VLOOKUP(J3722,HORA!B:C,2,0)</f>
        <v>00:00 á 00:29</v>
      </c>
    </row>
    <row r="3723" spans="1:11">
      <c r="A3723">
        <v>432</v>
      </c>
      <c r="B3723">
        <v>2020</v>
      </c>
      <c r="C3723">
        <v>4</v>
      </c>
      <c r="D3723">
        <v>13</v>
      </c>
      <c r="E3723">
        <v>28</v>
      </c>
      <c r="F3723" s="1">
        <v>968.62</v>
      </c>
      <c r="G3723">
        <v>202</v>
      </c>
      <c r="H3723">
        <v>21</v>
      </c>
      <c r="I3723" s="2" t="s">
        <v>17</v>
      </c>
      <c r="J3723" s="8">
        <v>0.56249999999999989</v>
      </c>
      <c r="K3723" t="str">
        <f>VLOOKUP(J3723,HORA!B:C,2,0)</f>
        <v>00:30 á 00:59</v>
      </c>
    </row>
    <row r="3724" spans="1:11">
      <c r="A3724">
        <v>432</v>
      </c>
      <c r="B3724">
        <v>2020</v>
      </c>
      <c r="C3724">
        <v>4</v>
      </c>
      <c r="D3724">
        <v>13</v>
      </c>
      <c r="E3724">
        <v>29</v>
      </c>
      <c r="F3724" s="1">
        <v>545.92999999999995</v>
      </c>
      <c r="G3724">
        <v>103</v>
      </c>
      <c r="H3724">
        <v>14</v>
      </c>
      <c r="I3724" s="2" t="s">
        <v>17</v>
      </c>
      <c r="J3724" s="8">
        <v>0.58333333333333326</v>
      </c>
      <c r="K3724" t="str">
        <f>VLOOKUP(J3724,HORA!B:C,2,0)</f>
        <v>00:00 á 00:29</v>
      </c>
    </row>
    <row r="3725" spans="1:11">
      <c r="A3725">
        <v>432</v>
      </c>
      <c r="B3725">
        <v>2020</v>
      </c>
      <c r="C3725">
        <v>4</v>
      </c>
      <c r="D3725">
        <v>13</v>
      </c>
      <c r="E3725">
        <v>30</v>
      </c>
      <c r="F3725" s="1">
        <v>945.32</v>
      </c>
      <c r="G3725">
        <v>186</v>
      </c>
      <c r="H3725">
        <v>24</v>
      </c>
      <c r="I3725" s="2" t="s">
        <v>17</v>
      </c>
      <c r="J3725" s="8">
        <v>0.60416666666666663</v>
      </c>
      <c r="K3725" t="str">
        <f>VLOOKUP(J3725,HORA!B:C,2,0)</f>
        <v>00:30 á 00:59</v>
      </c>
    </row>
    <row r="3726" spans="1:11">
      <c r="A3726">
        <v>432</v>
      </c>
      <c r="B3726">
        <v>2020</v>
      </c>
      <c r="C3726">
        <v>4</v>
      </c>
      <c r="D3726">
        <v>13</v>
      </c>
      <c r="E3726">
        <v>31</v>
      </c>
      <c r="F3726" s="1">
        <v>402.22</v>
      </c>
      <c r="G3726">
        <v>112</v>
      </c>
      <c r="H3726">
        <v>17</v>
      </c>
      <c r="I3726" s="2" t="s">
        <v>17</v>
      </c>
      <c r="J3726" s="8">
        <v>0.625</v>
      </c>
      <c r="K3726" t="str">
        <f>VLOOKUP(J3726,HORA!B:C,2,0)</f>
        <v>00:00 á 00:29</v>
      </c>
    </row>
    <row r="3727" spans="1:11">
      <c r="A3727">
        <v>432</v>
      </c>
      <c r="B3727">
        <v>2020</v>
      </c>
      <c r="C3727">
        <v>4</v>
      </c>
      <c r="D3727">
        <v>13</v>
      </c>
      <c r="E3727">
        <v>32</v>
      </c>
      <c r="F3727" s="1">
        <v>421.89</v>
      </c>
      <c r="G3727">
        <v>95</v>
      </c>
      <c r="H3727">
        <v>14</v>
      </c>
      <c r="I3727" s="2" t="s">
        <v>17</v>
      </c>
      <c r="J3727" s="8">
        <v>0.64583333333333337</v>
      </c>
      <c r="K3727" t="str">
        <f>VLOOKUP(J3727,HORA!B:C,2,0)</f>
        <v>00:30 á 00:59</v>
      </c>
    </row>
    <row r="3728" spans="1:11">
      <c r="A3728">
        <v>432</v>
      </c>
      <c r="B3728">
        <v>2020</v>
      </c>
      <c r="C3728">
        <v>4</v>
      </c>
      <c r="D3728">
        <v>13</v>
      </c>
      <c r="E3728">
        <v>33</v>
      </c>
      <c r="F3728" s="1">
        <v>1023.4</v>
      </c>
      <c r="G3728">
        <v>222</v>
      </c>
      <c r="H3728">
        <v>21</v>
      </c>
      <c r="I3728" s="2" t="s">
        <v>17</v>
      </c>
      <c r="J3728" s="8">
        <v>0.66666666666666674</v>
      </c>
      <c r="K3728" t="str">
        <f>VLOOKUP(J3728,HORA!B:C,2,0)</f>
        <v>00:00 á 00:29</v>
      </c>
    </row>
    <row r="3729" spans="1:11">
      <c r="A3729">
        <v>432</v>
      </c>
      <c r="B3729">
        <v>2020</v>
      </c>
      <c r="C3729">
        <v>4</v>
      </c>
      <c r="D3729">
        <v>13</v>
      </c>
      <c r="E3729">
        <v>34</v>
      </c>
      <c r="F3729" s="1">
        <v>1162.48</v>
      </c>
      <c r="G3729">
        <v>247</v>
      </c>
      <c r="H3729">
        <v>30</v>
      </c>
      <c r="I3729" s="2" t="s">
        <v>17</v>
      </c>
      <c r="J3729" s="8">
        <v>0.68750000000000011</v>
      </c>
      <c r="K3729" t="str">
        <f>VLOOKUP(J3729,HORA!B:C,2,0)</f>
        <v>00:30 á 00:59</v>
      </c>
    </row>
    <row r="3730" spans="1:11">
      <c r="A3730">
        <v>432</v>
      </c>
      <c r="B3730">
        <v>2020</v>
      </c>
      <c r="C3730">
        <v>4</v>
      </c>
      <c r="D3730">
        <v>13</v>
      </c>
      <c r="E3730">
        <v>35</v>
      </c>
      <c r="F3730" s="1">
        <v>1452.99</v>
      </c>
      <c r="G3730">
        <v>294</v>
      </c>
      <c r="H3730">
        <v>34</v>
      </c>
      <c r="I3730" s="2" t="s">
        <v>17</v>
      </c>
      <c r="J3730" s="8">
        <v>0.70833333333333348</v>
      </c>
      <c r="K3730" t="str">
        <f>VLOOKUP(J3730,HORA!B:C,2,0)</f>
        <v>00:00 á 00:29</v>
      </c>
    </row>
    <row r="3731" spans="1:11">
      <c r="A3731">
        <v>432</v>
      </c>
      <c r="B3731">
        <v>2020</v>
      </c>
      <c r="C3731">
        <v>4</v>
      </c>
      <c r="D3731">
        <v>13</v>
      </c>
      <c r="E3731">
        <v>36</v>
      </c>
      <c r="F3731" s="1">
        <v>701.76</v>
      </c>
      <c r="G3731">
        <v>168</v>
      </c>
      <c r="H3731">
        <v>20</v>
      </c>
      <c r="I3731" s="2" t="s">
        <v>17</v>
      </c>
      <c r="J3731" s="8">
        <v>0.72916666666666685</v>
      </c>
      <c r="K3731" t="str">
        <f>VLOOKUP(J3731,HORA!B:C,2,0)</f>
        <v>00:30 á 00:59</v>
      </c>
    </row>
    <row r="3732" spans="1:11">
      <c r="A3732">
        <v>432</v>
      </c>
      <c r="B3732">
        <v>2020</v>
      </c>
      <c r="C3732">
        <v>4</v>
      </c>
      <c r="D3732">
        <v>13</v>
      </c>
      <c r="E3732">
        <v>37</v>
      </c>
      <c r="F3732" s="1">
        <v>1206.6600000000001</v>
      </c>
      <c r="G3732">
        <v>220</v>
      </c>
      <c r="H3732">
        <v>24</v>
      </c>
      <c r="I3732" s="2" t="s">
        <v>17</v>
      </c>
      <c r="J3732" s="8">
        <v>0.75000000000000022</v>
      </c>
      <c r="K3732" t="str">
        <f>VLOOKUP(J3732,HORA!B:C,2,0)</f>
        <v>00:00 á 00:29</v>
      </c>
    </row>
    <row r="3733" spans="1:11">
      <c r="A3733">
        <v>432</v>
      </c>
      <c r="B3733">
        <v>2020</v>
      </c>
      <c r="C3733">
        <v>4</v>
      </c>
      <c r="D3733">
        <v>13</v>
      </c>
      <c r="E3733">
        <v>38</v>
      </c>
      <c r="F3733" s="1">
        <v>554.25</v>
      </c>
      <c r="G3733">
        <v>143</v>
      </c>
      <c r="H3733">
        <v>18</v>
      </c>
      <c r="I3733" s="2" t="s">
        <v>17</v>
      </c>
      <c r="J3733" s="8">
        <v>0.77083333333333359</v>
      </c>
      <c r="K3733" t="str">
        <f>VLOOKUP(J3733,HORA!B:C,2,0)</f>
        <v>00:30 á 00:59</v>
      </c>
    </row>
    <row r="3734" spans="1:11">
      <c r="A3734">
        <v>432</v>
      </c>
      <c r="B3734">
        <v>2020</v>
      </c>
      <c r="C3734">
        <v>4</v>
      </c>
      <c r="D3734">
        <v>13</v>
      </c>
      <c r="E3734">
        <v>39</v>
      </c>
      <c r="F3734" s="1">
        <v>1106.5899999999999</v>
      </c>
      <c r="G3734">
        <v>210</v>
      </c>
      <c r="H3734">
        <v>26</v>
      </c>
      <c r="I3734" s="2" t="s">
        <v>17</v>
      </c>
      <c r="J3734" s="8">
        <v>0.79166666666666696</v>
      </c>
      <c r="K3734" t="str">
        <f>VLOOKUP(J3734,HORA!B:C,2,0)</f>
        <v>00:00 á 00:29</v>
      </c>
    </row>
    <row r="3735" spans="1:11">
      <c r="A3735">
        <v>432</v>
      </c>
      <c r="B3735">
        <v>2020</v>
      </c>
      <c r="C3735">
        <v>4</v>
      </c>
      <c r="D3735">
        <v>13</v>
      </c>
      <c r="E3735">
        <v>40</v>
      </c>
      <c r="F3735" s="1">
        <v>360.76</v>
      </c>
      <c r="G3735">
        <v>85</v>
      </c>
      <c r="H3735">
        <v>8</v>
      </c>
      <c r="I3735" s="2" t="s">
        <v>17</v>
      </c>
      <c r="J3735" s="8">
        <v>0.81250000000000033</v>
      </c>
      <c r="K3735" t="str">
        <f>VLOOKUP(J3735,HORA!B:C,2,0)</f>
        <v>00:30 á 00:59</v>
      </c>
    </row>
    <row r="3736" spans="1:11">
      <c r="A3736">
        <v>432</v>
      </c>
      <c r="B3736">
        <v>2020</v>
      </c>
      <c r="C3736">
        <v>4</v>
      </c>
      <c r="D3736">
        <v>13</v>
      </c>
      <c r="E3736">
        <v>41</v>
      </c>
      <c r="F3736" s="1">
        <v>617.13</v>
      </c>
      <c r="G3736">
        <v>167</v>
      </c>
      <c r="H3736">
        <v>20</v>
      </c>
      <c r="I3736" s="2" t="s">
        <v>17</v>
      </c>
      <c r="J3736" s="8">
        <v>0.8333333333333337</v>
      </c>
      <c r="K3736" t="str">
        <f>VLOOKUP(J3736,HORA!B:C,2,0)</f>
        <v>00:00 á 00:29</v>
      </c>
    </row>
    <row r="3737" spans="1:11">
      <c r="A3737">
        <v>432</v>
      </c>
      <c r="B3737">
        <v>2020</v>
      </c>
      <c r="C3737">
        <v>4</v>
      </c>
      <c r="D3737">
        <v>13</v>
      </c>
      <c r="E3737">
        <v>42</v>
      </c>
      <c r="F3737" s="1">
        <v>380.53</v>
      </c>
      <c r="G3737">
        <v>102</v>
      </c>
      <c r="H3737">
        <v>14</v>
      </c>
      <c r="I3737" s="2" t="s">
        <v>17</v>
      </c>
      <c r="J3737" s="8">
        <v>0.85416666666666707</v>
      </c>
      <c r="K3737" t="str">
        <f>VLOOKUP(J3737,HORA!B:C,2,0)</f>
        <v>00:30 á 00:59</v>
      </c>
    </row>
    <row r="3738" spans="1:11">
      <c r="A3738">
        <v>432</v>
      </c>
      <c r="B3738">
        <v>2020</v>
      </c>
      <c r="C3738">
        <v>4</v>
      </c>
      <c r="D3738">
        <v>13</v>
      </c>
      <c r="E3738">
        <v>43</v>
      </c>
      <c r="F3738" s="1">
        <v>2.97</v>
      </c>
      <c r="G3738">
        <v>3</v>
      </c>
      <c r="H3738">
        <v>1</v>
      </c>
      <c r="I3738" s="2" t="s">
        <v>17</v>
      </c>
      <c r="J3738" s="8">
        <v>0.87500000000000044</v>
      </c>
      <c r="K3738" t="str">
        <f>VLOOKUP(J3738,HORA!B:C,2,0)</f>
        <v>00:00 á 00:29</v>
      </c>
    </row>
    <row r="3739" spans="1:11">
      <c r="A3739">
        <v>432</v>
      </c>
      <c r="B3739">
        <v>2020</v>
      </c>
      <c r="C3739">
        <v>4</v>
      </c>
      <c r="D3739">
        <v>14</v>
      </c>
      <c r="E3739">
        <v>17</v>
      </c>
      <c r="F3739" s="1">
        <v>120.53</v>
      </c>
      <c r="G3739">
        <v>38</v>
      </c>
      <c r="H3739">
        <v>7</v>
      </c>
      <c r="I3739" s="2" t="s">
        <v>12</v>
      </c>
      <c r="J3739" s="8">
        <v>0.33333333333333326</v>
      </c>
      <c r="K3739" t="str">
        <f>VLOOKUP(J3739,HORA!B:C,2,0)</f>
        <v>00:00 á 00:29</v>
      </c>
    </row>
    <row r="3740" spans="1:11">
      <c r="A3740">
        <v>432</v>
      </c>
      <c r="B3740">
        <v>2020</v>
      </c>
      <c r="C3740">
        <v>4</v>
      </c>
      <c r="D3740">
        <v>14</v>
      </c>
      <c r="E3740">
        <v>18</v>
      </c>
      <c r="F3740" s="1">
        <v>180.27</v>
      </c>
      <c r="G3740">
        <v>49</v>
      </c>
      <c r="H3740">
        <v>11</v>
      </c>
      <c r="I3740" s="2" t="s">
        <v>12</v>
      </c>
      <c r="J3740" s="8">
        <v>0.35416666666666657</v>
      </c>
      <c r="K3740" t="str">
        <f>VLOOKUP(J3740,HORA!B:C,2,0)</f>
        <v>00:30 á 00:59</v>
      </c>
    </row>
    <row r="3741" spans="1:11">
      <c r="A3741">
        <v>432</v>
      </c>
      <c r="B3741">
        <v>2020</v>
      </c>
      <c r="C3741">
        <v>4</v>
      </c>
      <c r="D3741">
        <v>14</v>
      </c>
      <c r="E3741">
        <v>19</v>
      </c>
      <c r="F3741" s="1">
        <v>293.2</v>
      </c>
      <c r="G3741">
        <v>70</v>
      </c>
      <c r="H3741">
        <v>12</v>
      </c>
      <c r="I3741" s="2" t="s">
        <v>12</v>
      </c>
      <c r="J3741" s="8">
        <v>0.37499999999999989</v>
      </c>
      <c r="K3741" t="str">
        <f>VLOOKUP(J3741,HORA!B:C,2,0)</f>
        <v>00:00 á 00:29</v>
      </c>
    </row>
    <row r="3742" spans="1:11">
      <c r="A3742">
        <v>432</v>
      </c>
      <c r="B3742">
        <v>2020</v>
      </c>
      <c r="C3742">
        <v>4</v>
      </c>
      <c r="D3742">
        <v>14</v>
      </c>
      <c r="E3742">
        <v>20</v>
      </c>
      <c r="F3742" s="1">
        <v>342.5</v>
      </c>
      <c r="G3742">
        <v>70</v>
      </c>
      <c r="H3742">
        <v>11</v>
      </c>
      <c r="I3742" s="2" t="s">
        <v>12</v>
      </c>
      <c r="J3742" s="8">
        <v>0.3958333333333332</v>
      </c>
      <c r="K3742" t="str">
        <f>VLOOKUP(J3742,HORA!B:C,2,0)</f>
        <v>00:30 á 00:59</v>
      </c>
    </row>
    <row r="3743" spans="1:11">
      <c r="A3743">
        <v>432</v>
      </c>
      <c r="B3743">
        <v>2020</v>
      </c>
      <c r="C3743">
        <v>4</v>
      </c>
      <c r="D3743">
        <v>14</v>
      </c>
      <c r="E3743">
        <v>21</v>
      </c>
      <c r="F3743" s="1">
        <v>436.92</v>
      </c>
      <c r="G3743">
        <v>105</v>
      </c>
      <c r="H3743">
        <v>19</v>
      </c>
      <c r="I3743" s="2" t="s">
        <v>12</v>
      </c>
      <c r="J3743" s="8">
        <v>0.41666666666666652</v>
      </c>
      <c r="K3743" t="str">
        <f>VLOOKUP(J3743,HORA!B:C,2,0)</f>
        <v>00:00 á 00:29</v>
      </c>
    </row>
    <row r="3744" spans="1:11">
      <c r="A3744">
        <v>432</v>
      </c>
      <c r="B3744">
        <v>2020</v>
      </c>
      <c r="C3744">
        <v>4</v>
      </c>
      <c r="D3744">
        <v>14</v>
      </c>
      <c r="E3744">
        <v>22</v>
      </c>
      <c r="F3744" s="1">
        <v>529.04</v>
      </c>
      <c r="G3744">
        <v>152</v>
      </c>
      <c r="H3744">
        <v>19</v>
      </c>
      <c r="I3744" s="2" t="s">
        <v>12</v>
      </c>
      <c r="J3744" s="8">
        <v>0.43749999999999983</v>
      </c>
      <c r="K3744" t="str">
        <f>VLOOKUP(J3744,HORA!B:C,2,0)</f>
        <v>00:30 á 00:59</v>
      </c>
    </row>
    <row r="3745" spans="1:11">
      <c r="A3745">
        <v>432</v>
      </c>
      <c r="B3745">
        <v>2020</v>
      </c>
      <c r="C3745">
        <v>4</v>
      </c>
      <c r="D3745">
        <v>14</v>
      </c>
      <c r="E3745">
        <v>23</v>
      </c>
      <c r="F3745" s="1">
        <v>712.34</v>
      </c>
      <c r="G3745">
        <v>149</v>
      </c>
      <c r="H3745">
        <v>19</v>
      </c>
      <c r="I3745" s="2" t="s">
        <v>12</v>
      </c>
      <c r="J3745" s="8">
        <v>0.45833333333333315</v>
      </c>
      <c r="K3745" t="str">
        <f>VLOOKUP(J3745,HORA!B:C,2,0)</f>
        <v>00:00 á 00:29</v>
      </c>
    </row>
    <row r="3746" spans="1:11">
      <c r="A3746">
        <v>432</v>
      </c>
      <c r="B3746">
        <v>2020</v>
      </c>
      <c r="C3746">
        <v>4</v>
      </c>
      <c r="D3746">
        <v>14</v>
      </c>
      <c r="E3746">
        <v>24</v>
      </c>
      <c r="F3746" s="1">
        <v>752.68</v>
      </c>
      <c r="G3746">
        <v>182</v>
      </c>
      <c r="H3746">
        <v>20</v>
      </c>
      <c r="I3746" s="2" t="s">
        <v>12</v>
      </c>
      <c r="J3746" s="8">
        <v>0.47916666666666646</v>
      </c>
      <c r="K3746" t="str">
        <f>VLOOKUP(J3746,HORA!B:C,2,0)</f>
        <v>00:30 á 00:59</v>
      </c>
    </row>
    <row r="3747" spans="1:11">
      <c r="A3747">
        <v>432</v>
      </c>
      <c r="B3747">
        <v>2020</v>
      </c>
      <c r="C3747">
        <v>4</v>
      </c>
      <c r="D3747">
        <v>14</v>
      </c>
      <c r="E3747">
        <v>25</v>
      </c>
      <c r="F3747" s="1">
        <v>1326.5</v>
      </c>
      <c r="G3747">
        <v>276</v>
      </c>
      <c r="H3747">
        <v>23</v>
      </c>
      <c r="I3747" s="2" t="s">
        <v>12</v>
      </c>
      <c r="J3747" s="8">
        <v>0.49999999999999978</v>
      </c>
      <c r="K3747" t="str">
        <f>VLOOKUP(J3747,HORA!B:C,2,0)</f>
        <v>00:00 á 00:29</v>
      </c>
    </row>
    <row r="3748" spans="1:11">
      <c r="A3748">
        <v>432</v>
      </c>
      <c r="B3748">
        <v>2020</v>
      </c>
      <c r="C3748">
        <v>4</v>
      </c>
      <c r="D3748">
        <v>14</v>
      </c>
      <c r="E3748">
        <v>26</v>
      </c>
      <c r="F3748" s="1">
        <v>1318.26</v>
      </c>
      <c r="G3748">
        <v>243</v>
      </c>
      <c r="H3748">
        <v>26</v>
      </c>
      <c r="I3748" s="2" t="s">
        <v>12</v>
      </c>
      <c r="J3748" s="8">
        <v>0.52083333333333315</v>
      </c>
      <c r="K3748" t="str">
        <f>VLOOKUP(J3748,HORA!B:C,2,0)</f>
        <v>00:30 á 00:59</v>
      </c>
    </row>
    <row r="3749" spans="1:11">
      <c r="A3749">
        <v>432</v>
      </c>
      <c r="B3749">
        <v>2020</v>
      </c>
      <c r="C3749">
        <v>4</v>
      </c>
      <c r="D3749">
        <v>14</v>
      </c>
      <c r="E3749">
        <v>27</v>
      </c>
      <c r="F3749" s="1">
        <v>784.59</v>
      </c>
      <c r="G3749">
        <v>205</v>
      </c>
      <c r="H3749">
        <v>25</v>
      </c>
      <c r="I3749" s="2" t="s">
        <v>12</v>
      </c>
      <c r="J3749" s="8">
        <v>0.54166666666666652</v>
      </c>
      <c r="K3749" t="str">
        <f>VLOOKUP(J3749,HORA!B:C,2,0)</f>
        <v>00:00 á 00:29</v>
      </c>
    </row>
    <row r="3750" spans="1:11">
      <c r="A3750">
        <v>432</v>
      </c>
      <c r="B3750">
        <v>2020</v>
      </c>
      <c r="C3750">
        <v>4</v>
      </c>
      <c r="D3750">
        <v>14</v>
      </c>
      <c r="E3750">
        <v>28</v>
      </c>
      <c r="F3750" s="1">
        <v>558.15</v>
      </c>
      <c r="G3750">
        <v>160</v>
      </c>
      <c r="H3750">
        <v>16</v>
      </c>
      <c r="I3750" s="2" t="s">
        <v>12</v>
      </c>
      <c r="J3750" s="8">
        <v>0.56249999999999989</v>
      </c>
      <c r="K3750" t="str">
        <f>VLOOKUP(J3750,HORA!B:C,2,0)</f>
        <v>00:30 á 00:59</v>
      </c>
    </row>
    <row r="3751" spans="1:11">
      <c r="A3751">
        <v>432</v>
      </c>
      <c r="B3751">
        <v>2020</v>
      </c>
      <c r="C3751">
        <v>4</v>
      </c>
      <c r="D3751">
        <v>14</v>
      </c>
      <c r="E3751">
        <v>29</v>
      </c>
      <c r="F3751" s="1">
        <v>552.05999999999995</v>
      </c>
      <c r="G3751">
        <v>113</v>
      </c>
      <c r="H3751">
        <v>13</v>
      </c>
      <c r="I3751" s="2" t="s">
        <v>12</v>
      </c>
      <c r="J3751" s="8">
        <v>0.58333333333333326</v>
      </c>
      <c r="K3751" t="str">
        <f>VLOOKUP(J3751,HORA!B:C,2,0)</f>
        <v>00:00 á 00:29</v>
      </c>
    </row>
    <row r="3752" spans="1:11">
      <c r="A3752">
        <v>432</v>
      </c>
      <c r="B3752">
        <v>2020</v>
      </c>
      <c r="C3752">
        <v>4</v>
      </c>
      <c r="D3752">
        <v>14</v>
      </c>
      <c r="E3752">
        <v>30</v>
      </c>
      <c r="F3752" s="1">
        <v>496.66</v>
      </c>
      <c r="G3752">
        <v>116</v>
      </c>
      <c r="H3752">
        <v>16</v>
      </c>
      <c r="I3752" s="2" t="s">
        <v>12</v>
      </c>
      <c r="J3752" s="8">
        <v>0.60416666666666663</v>
      </c>
      <c r="K3752" t="str">
        <f>VLOOKUP(J3752,HORA!B:C,2,0)</f>
        <v>00:30 á 00:59</v>
      </c>
    </row>
    <row r="3753" spans="1:11">
      <c r="A3753">
        <v>432</v>
      </c>
      <c r="B3753">
        <v>2020</v>
      </c>
      <c r="C3753">
        <v>4</v>
      </c>
      <c r="D3753">
        <v>14</v>
      </c>
      <c r="E3753">
        <v>31</v>
      </c>
      <c r="F3753" s="1">
        <v>1170.2</v>
      </c>
      <c r="G3753">
        <v>273</v>
      </c>
      <c r="H3753">
        <v>21</v>
      </c>
      <c r="I3753" s="2" t="s">
        <v>12</v>
      </c>
      <c r="J3753" s="8">
        <v>0.625</v>
      </c>
      <c r="K3753" t="str">
        <f>VLOOKUP(J3753,HORA!B:C,2,0)</f>
        <v>00:00 á 00:29</v>
      </c>
    </row>
    <row r="3754" spans="1:11">
      <c r="A3754">
        <v>432</v>
      </c>
      <c r="B3754">
        <v>2020</v>
      </c>
      <c r="C3754">
        <v>4</v>
      </c>
      <c r="D3754">
        <v>14</v>
      </c>
      <c r="E3754">
        <v>32</v>
      </c>
      <c r="F3754" s="1">
        <v>889.65</v>
      </c>
      <c r="G3754">
        <v>174</v>
      </c>
      <c r="H3754">
        <v>20</v>
      </c>
      <c r="I3754" s="2" t="s">
        <v>12</v>
      </c>
      <c r="J3754" s="8">
        <v>0.64583333333333337</v>
      </c>
      <c r="K3754" t="str">
        <f>VLOOKUP(J3754,HORA!B:C,2,0)</f>
        <v>00:30 á 00:59</v>
      </c>
    </row>
    <row r="3755" spans="1:11">
      <c r="A3755">
        <v>432</v>
      </c>
      <c r="B3755">
        <v>2020</v>
      </c>
      <c r="C3755">
        <v>4</v>
      </c>
      <c r="D3755">
        <v>14</v>
      </c>
      <c r="E3755">
        <v>33</v>
      </c>
      <c r="F3755" s="1">
        <v>738.72</v>
      </c>
      <c r="G3755">
        <v>174</v>
      </c>
      <c r="H3755">
        <v>22</v>
      </c>
      <c r="I3755" s="2" t="s">
        <v>12</v>
      </c>
      <c r="J3755" s="8">
        <v>0.66666666666666674</v>
      </c>
      <c r="K3755" t="str">
        <f>VLOOKUP(J3755,HORA!B:C,2,0)</f>
        <v>00:00 á 00:29</v>
      </c>
    </row>
    <row r="3756" spans="1:11">
      <c r="A3756">
        <v>432</v>
      </c>
      <c r="B3756">
        <v>2020</v>
      </c>
      <c r="C3756">
        <v>4</v>
      </c>
      <c r="D3756">
        <v>14</v>
      </c>
      <c r="E3756">
        <v>34</v>
      </c>
      <c r="F3756" s="1">
        <v>956.4</v>
      </c>
      <c r="G3756">
        <v>232</v>
      </c>
      <c r="H3756">
        <v>29</v>
      </c>
      <c r="I3756" s="2" t="s">
        <v>12</v>
      </c>
      <c r="J3756" s="8">
        <v>0.68750000000000011</v>
      </c>
      <c r="K3756" t="str">
        <f>VLOOKUP(J3756,HORA!B:C,2,0)</f>
        <v>00:30 á 00:59</v>
      </c>
    </row>
    <row r="3757" spans="1:11">
      <c r="A3757">
        <v>432</v>
      </c>
      <c r="B3757">
        <v>2020</v>
      </c>
      <c r="C3757">
        <v>4</v>
      </c>
      <c r="D3757">
        <v>14</v>
      </c>
      <c r="E3757">
        <v>35</v>
      </c>
      <c r="F3757" s="1">
        <v>582.09</v>
      </c>
      <c r="G3757">
        <v>124</v>
      </c>
      <c r="H3757">
        <v>17</v>
      </c>
      <c r="I3757" s="2" t="s">
        <v>12</v>
      </c>
      <c r="J3757" s="8">
        <v>0.70833333333333348</v>
      </c>
      <c r="K3757" t="str">
        <f>VLOOKUP(J3757,HORA!B:C,2,0)</f>
        <v>00:00 á 00:29</v>
      </c>
    </row>
    <row r="3758" spans="1:11">
      <c r="A3758">
        <v>432</v>
      </c>
      <c r="B3758">
        <v>2020</v>
      </c>
      <c r="C3758">
        <v>4</v>
      </c>
      <c r="D3758">
        <v>14</v>
      </c>
      <c r="E3758">
        <v>36</v>
      </c>
      <c r="F3758" s="1">
        <v>1168.83</v>
      </c>
      <c r="G3758">
        <v>239</v>
      </c>
      <c r="H3758">
        <v>26</v>
      </c>
      <c r="I3758" s="2" t="s">
        <v>12</v>
      </c>
      <c r="J3758" s="8">
        <v>0.72916666666666685</v>
      </c>
      <c r="K3758" t="str">
        <f>VLOOKUP(J3758,HORA!B:C,2,0)</f>
        <v>00:30 á 00:59</v>
      </c>
    </row>
    <row r="3759" spans="1:11">
      <c r="A3759">
        <v>432</v>
      </c>
      <c r="B3759">
        <v>2020</v>
      </c>
      <c r="C3759">
        <v>4</v>
      </c>
      <c r="D3759">
        <v>14</v>
      </c>
      <c r="E3759">
        <v>37</v>
      </c>
      <c r="F3759" s="1">
        <v>1088.1099999999999</v>
      </c>
      <c r="G3759">
        <v>265</v>
      </c>
      <c r="H3759">
        <v>25</v>
      </c>
      <c r="I3759" s="2" t="s">
        <v>12</v>
      </c>
      <c r="J3759" s="8">
        <v>0.75000000000000022</v>
      </c>
      <c r="K3759" t="str">
        <f>VLOOKUP(J3759,HORA!B:C,2,0)</f>
        <v>00:00 á 00:29</v>
      </c>
    </row>
    <row r="3760" spans="1:11">
      <c r="A3760">
        <v>432</v>
      </c>
      <c r="B3760">
        <v>2020</v>
      </c>
      <c r="C3760">
        <v>4</v>
      </c>
      <c r="D3760">
        <v>14</v>
      </c>
      <c r="E3760">
        <v>38</v>
      </c>
      <c r="F3760" s="1">
        <v>419.94</v>
      </c>
      <c r="G3760">
        <v>100</v>
      </c>
      <c r="H3760">
        <v>14</v>
      </c>
      <c r="I3760" s="2" t="s">
        <v>12</v>
      </c>
      <c r="J3760" s="8">
        <v>0.77083333333333359</v>
      </c>
      <c r="K3760" t="str">
        <f>VLOOKUP(J3760,HORA!B:C,2,0)</f>
        <v>00:30 á 00:59</v>
      </c>
    </row>
    <row r="3761" spans="1:11">
      <c r="A3761">
        <v>432</v>
      </c>
      <c r="B3761">
        <v>2020</v>
      </c>
      <c r="C3761">
        <v>4</v>
      </c>
      <c r="D3761">
        <v>14</v>
      </c>
      <c r="E3761">
        <v>39</v>
      </c>
      <c r="F3761" s="1">
        <v>696.02</v>
      </c>
      <c r="G3761">
        <v>160</v>
      </c>
      <c r="H3761">
        <v>15</v>
      </c>
      <c r="I3761" s="2" t="s">
        <v>12</v>
      </c>
      <c r="J3761" s="8">
        <v>0.79166666666666696</v>
      </c>
      <c r="K3761" t="str">
        <f>VLOOKUP(J3761,HORA!B:C,2,0)</f>
        <v>00:00 á 00:29</v>
      </c>
    </row>
    <row r="3762" spans="1:11">
      <c r="A3762">
        <v>432</v>
      </c>
      <c r="B3762">
        <v>2020</v>
      </c>
      <c r="C3762">
        <v>4</v>
      </c>
      <c r="D3762">
        <v>14</v>
      </c>
      <c r="E3762">
        <v>40</v>
      </c>
      <c r="F3762" s="1">
        <v>959.86</v>
      </c>
      <c r="G3762">
        <v>172</v>
      </c>
      <c r="H3762">
        <v>18</v>
      </c>
      <c r="I3762" s="2" t="s">
        <v>12</v>
      </c>
      <c r="J3762" s="8">
        <v>0.81250000000000033</v>
      </c>
      <c r="K3762" t="str">
        <f>VLOOKUP(J3762,HORA!B:C,2,0)</f>
        <v>00:30 á 00:59</v>
      </c>
    </row>
    <row r="3763" spans="1:11">
      <c r="A3763">
        <v>432</v>
      </c>
      <c r="B3763">
        <v>2020</v>
      </c>
      <c r="C3763">
        <v>4</v>
      </c>
      <c r="D3763">
        <v>14</v>
      </c>
      <c r="E3763">
        <v>41</v>
      </c>
      <c r="F3763" s="1">
        <v>239.05</v>
      </c>
      <c r="G3763">
        <v>72</v>
      </c>
      <c r="H3763">
        <v>6</v>
      </c>
      <c r="I3763" s="2" t="s">
        <v>12</v>
      </c>
      <c r="J3763" s="8">
        <v>0.8333333333333337</v>
      </c>
      <c r="K3763" t="str">
        <f>VLOOKUP(J3763,HORA!B:C,2,0)</f>
        <v>00:00 á 00:29</v>
      </c>
    </row>
    <row r="3764" spans="1:11">
      <c r="A3764">
        <v>432</v>
      </c>
      <c r="B3764">
        <v>2020</v>
      </c>
      <c r="C3764">
        <v>4</v>
      </c>
      <c r="D3764">
        <v>14</v>
      </c>
      <c r="E3764">
        <v>42</v>
      </c>
      <c r="F3764" s="1">
        <v>272.17</v>
      </c>
      <c r="G3764">
        <v>68</v>
      </c>
      <c r="H3764">
        <v>8</v>
      </c>
      <c r="I3764" s="2" t="s">
        <v>12</v>
      </c>
      <c r="J3764" s="8">
        <v>0.85416666666666707</v>
      </c>
      <c r="K3764" t="str">
        <f>VLOOKUP(J3764,HORA!B:C,2,0)</f>
        <v>00:30 á 00:59</v>
      </c>
    </row>
    <row r="3765" spans="1:11">
      <c r="A3765">
        <v>432</v>
      </c>
      <c r="B3765">
        <v>2020</v>
      </c>
      <c r="C3765">
        <v>4</v>
      </c>
      <c r="D3765">
        <v>14</v>
      </c>
      <c r="E3765">
        <v>43</v>
      </c>
      <c r="F3765" s="1">
        <v>59.86</v>
      </c>
      <c r="G3765">
        <v>9</v>
      </c>
      <c r="H3765">
        <v>3</v>
      </c>
      <c r="I3765" s="2" t="s">
        <v>12</v>
      </c>
      <c r="J3765" s="8">
        <v>0.87500000000000044</v>
      </c>
      <c r="K3765" t="str">
        <f>VLOOKUP(J3765,HORA!B:C,2,0)</f>
        <v>00:00 á 00:29</v>
      </c>
    </row>
    <row r="3766" spans="1:11">
      <c r="A3766">
        <v>432</v>
      </c>
      <c r="B3766">
        <v>2020</v>
      </c>
      <c r="C3766">
        <v>4</v>
      </c>
      <c r="D3766">
        <v>14</v>
      </c>
      <c r="E3766">
        <v>44</v>
      </c>
      <c r="F3766" s="1">
        <v>122.33</v>
      </c>
      <c r="G3766">
        <v>28</v>
      </c>
      <c r="H3766">
        <v>1</v>
      </c>
      <c r="I3766" s="2" t="s">
        <v>12</v>
      </c>
      <c r="J3766" s="8">
        <v>0.89583333333333381</v>
      </c>
      <c r="K3766" t="str">
        <f>VLOOKUP(J3766,HORA!B:C,2,0)</f>
        <v>00:30 á 00:59</v>
      </c>
    </row>
    <row r="3767" spans="1:11">
      <c r="A3767">
        <v>432</v>
      </c>
      <c r="B3767">
        <v>2020</v>
      </c>
      <c r="C3767">
        <v>4</v>
      </c>
      <c r="D3767">
        <v>15</v>
      </c>
      <c r="E3767">
        <v>17</v>
      </c>
      <c r="F3767" s="1">
        <v>83.69</v>
      </c>
      <c r="G3767">
        <v>23</v>
      </c>
      <c r="H3767">
        <v>9</v>
      </c>
      <c r="I3767" s="2" t="s">
        <v>13</v>
      </c>
      <c r="J3767" s="8">
        <v>0.33333333333333326</v>
      </c>
      <c r="K3767" t="str">
        <f>VLOOKUP(J3767,HORA!B:C,2,0)</f>
        <v>00:00 á 00:29</v>
      </c>
    </row>
    <row r="3768" spans="1:11">
      <c r="A3768">
        <v>432</v>
      </c>
      <c r="B3768">
        <v>2020</v>
      </c>
      <c r="C3768">
        <v>4</v>
      </c>
      <c r="D3768">
        <v>15</v>
      </c>
      <c r="E3768">
        <v>18</v>
      </c>
      <c r="F3768" s="1">
        <v>265.12</v>
      </c>
      <c r="G3768">
        <v>68</v>
      </c>
      <c r="H3768">
        <v>14</v>
      </c>
      <c r="I3768" s="2" t="s">
        <v>13</v>
      </c>
      <c r="J3768" s="8">
        <v>0.35416666666666657</v>
      </c>
      <c r="K3768" t="str">
        <f>VLOOKUP(J3768,HORA!B:C,2,0)</f>
        <v>00:30 á 00:59</v>
      </c>
    </row>
    <row r="3769" spans="1:11">
      <c r="A3769">
        <v>432</v>
      </c>
      <c r="B3769">
        <v>2020</v>
      </c>
      <c r="C3769">
        <v>4</v>
      </c>
      <c r="D3769">
        <v>15</v>
      </c>
      <c r="E3769">
        <v>19</v>
      </c>
      <c r="F3769" s="1">
        <v>539.07000000000005</v>
      </c>
      <c r="G3769">
        <v>124</v>
      </c>
      <c r="H3769">
        <v>17</v>
      </c>
      <c r="I3769" s="2" t="s">
        <v>13</v>
      </c>
      <c r="J3769" s="8">
        <v>0.37499999999999989</v>
      </c>
      <c r="K3769" t="str">
        <f>VLOOKUP(J3769,HORA!B:C,2,0)</f>
        <v>00:00 á 00:29</v>
      </c>
    </row>
    <row r="3770" spans="1:11">
      <c r="A3770">
        <v>432</v>
      </c>
      <c r="B3770">
        <v>2020</v>
      </c>
      <c r="C3770">
        <v>4</v>
      </c>
      <c r="D3770">
        <v>15</v>
      </c>
      <c r="E3770">
        <v>20</v>
      </c>
      <c r="F3770" s="1">
        <v>371.29</v>
      </c>
      <c r="G3770">
        <v>91</v>
      </c>
      <c r="H3770">
        <v>15</v>
      </c>
      <c r="I3770" s="2" t="s">
        <v>13</v>
      </c>
      <c r="J3770" s="8">
        <v>0.3958333333333332</v>
      </c>
      <c r="K3770" t="str">
        <f>VLOOKUP(J3770,HORA!B:C,2,0)</f>
        <v>00:30 á 00:59</v>
      </c>
    </row>
    <row r="3771" spans="1:11">
      <c r="A3771">
        <v>432</v>
      </c>
      <c r="B3771">
        <v>2020</v>
      </c>
      <c r="C3771">
        <v>4</v>
      </c>
      <c r="D3771">
        <v>15</v>
      </c>
      <c r="E3771">
        <v>21</v>
      </c>
      <c r="F3771" s="1">
        <v>316.38</v>
      </c>
      <c r="G3771">
        <v>71</v>
      </c>
      <c r="H3771">
        <v>15</v>
      </c>
      <c r="I3771" s="2" t="s">
        <v>13</v>
      </c>
      <c r="J3771" s="8">
        <v>0.41666666666666652</v>
      </c>
      <c r="K3771" t="str">
        <f>VLOOKUP(J3771,HORA!B:C,2,0)</f>
        <v>00:00 á 00:29</v>
      </c>
    </row>
    <row r="3772" spans="1:11">
      <c r="A3772">
        <v>432</v>
      </c>
      <c r="B3772">
        <v>2020</v>
      </c>
      <c r="C3772">
        <v>4</v>
      </c>
      <c r="D3772">
        <v>15</v>
      </c>
      <c r="E3772">
        <v>22</v>
      </c>
      <c r="F3772" s="1">
        <v>640.02</v>
      </c>
      <c r="G3772">
        <v>143</v>
      </c>
      <c r="H3772">
        <v>12</v>
      </c>
      <c r="I3772" s="2" t="s">
        <v>13</v>
      </c>
      <c r="J3772" s="8">
        <v>0.43749999999999983</v>
      </c>
      <c r="K3772" t="str">
        <f>VLOOKUP(J3772,HORA!B:C,2,0)</f>
        <v>00:30 á 00:59</v>
      </c>
    </row>
    <row r="3773" spans="1:11">
      <c r="A3773">
        <v>432</v>
      </c>
      <c r="B3773">
        <v>2020</v>
      </c>
      <c r="C3773">
        <v>4</v>
      </c>
      <c r="D3773">
        <v>15</v>
      </c>
      <c r="E3773">
        <v>23</v>
      </c>
      <c r="F3773" s="1">
        <v>638.14</v>
      </c>
      <c r="G3773">
        <v>118</v>
      </c>
      <c r="H3773">
        <v>12</v>
      </c>
      <c r="I3773" s="2" t="s">
        <v>13</v>
      </c>
      <c r="J3773" s="8">
        <v>0.45833333333333315</v>
      </c>
      <c r="K3773" t="str">
        <f>VLOOKUP(J3773,HORA!B:C,2,0)</f>
        <v>00:00 á 00:29</v>
      </c>
    </row>
    <row r="3774" spans="1:11">
      <c r="A3774">
        <v>432</v>
      </c>
      <c r="B3774">
        <v>2020</v>
      </c>
      <c r="C3774">
        <v>4</v>
      </c>
      <c r="D3774">
        <v>15</v>
      </c>
      <c r="E3774">
        <v>24</v>
      </c>
      <c r="F3774" s="1">
        <v>831.97</v>
      </c>
      <c r="G3774">
        <v>181</v>
      </c>
      <c r="H3774">
        <v>18</v>
      </c>
      <c r="I3774" s="2" t="s">
        <v>13</v>
      </c>
      <c r="J3774" s="8">
        <v>0.47916666666666646</v>
      </c>
      <c r="K3774" t="str">
        <f>VLOOKUP(J3774,HORA!B:C,2,0)</f>
        <v>00:30 á 00:59</v>
      </c>
    </row>
    <row r="3775" spans="1:11">
      <c r="A3775">
        <v>432</v>
      </c>
      <c r="B3775">
        <v>2020</v>
      </c>
      <c r="C3775">
        <v>4</v>
      </c>
      <c r="D3775">
        <v>15</v>
      </c>
      <c r="E3775">
        <v>25</v>
      </c>
      <c r="F3775" s="1">
        <v>812.45</v>
      </c>
      <c r="G3775">
        <v>168</v>
      </c>
      <c r="H3775">
        <v>17</v>
      </c>
      <c r="I3775" s="2" t="s">
        <v>13</v>
      </c>
      <c r="J3775" s="8">
        <v>0.49999999999999978</v>
      </c>
      <c r="K3775" t="str">
        <f>VLOOKUP(J3775,HORA!B:C,2,0)</f>
        <v>00:00 á 00:29</v>
      </c>
    </row>
    <row r="3776" spans="1:11">
      <c r="A3776">
        <v>432</v>
      </c>
      <c r="B3776">
        <v>2020</v>
      </c>
      <c r="C3776">
        <v>4</v>
      </c>
      <c r="D3776">
        <v>15</v>
      </c>
      <c r="E3776">
        <v>26</v>
      </c>
      <c r="F3776" s="1">
        <v>536.38</v>
      </c>
      <c r="G3776">
        <v>133</v>
      </c>
      <c r="H3776">
        <v>14</v>
      </c>
      <c r="I3776" s="2" t="s">
        <v>13</v>
      </c>
      <c r="J3776" s="8">
        <v>0.52083333333333315</v>
      </c>
      <c r="K3776" t="str">
        <f>VLOOKUP(J3776,HORA!B:C,2,0)</f>
        <v>00:30 á 00:59</v>
      </c>
    </row>
    <row r="3777" spans="1:11">
      <c r="A3777">
        <v>432</v>
      </c>
      <c r="B3777">
        <v>2020</v>
      </c>
      <c r="C3777">
        <v>4</v>
      </c>
      <c r="D3777">
        <v>15</v>
      </c>
      <c r="E3777">
        <v>27</v>
      </c>
      <c r="F3777" s="1">
        <v>538.21</v>
      </c>
      <c r="G3777">
        <v>143</v>
      </c>
      <c r="H3777">
        <v>18</v>
      </c>
      <c r="I3777" s="2" t="s">
        <v>13</v>
      </c>
      <c r="J3777" s="8">
        <v>0.54166666666666652</v>
      </c>
      <c r="K3777" t="str">
        <f>VLOOKUP(J3777,HORA!B:C,2,0)</f>
        <v>00:00 á 00:29</v>
      </c>
    </row>
    <row r="3778" spans="1:11">
      <c r="A3778">
        <v>432</v>
      </c>
      <c r="B3778">
        <v>2020</v>
      </c>
      <c r="C3778">
        <v>4</v>
      </c>
      <c r="D3778">
        <v>15</v>
      </c>
      <c r="E3778">
        <v>28</v>
      </c>
      <c r="F3778" s="1">
        <v>801.91</v>
      </c>
      <c r="G3778">
        <v>183</v>
      </c>
      <c r="H3778">
        <v>20</v>
      </c>
      <c r="I3778" s="2" t="s">
        <v>13</v>
      </c>
      <c r="J3778" s="8">
        <v>0.56249999999999989</v>
      </c>
      <c r="K3778" t="str">
        <f>VLOOKUP(J3778,HORA!B:C,2,0)</f>
        <v>00:30 á 00:59</v>
      </c>
    </row>
    <row r="3779" spans="1:11">
      <c r="A3779">
        <v>432</v>
      </c>
      <c r="B3779">
        <v>2020</v>
      </c>
      <c r="C3779">
        <v>4</v>
      </c>
      <c r="D3779">
        <v>15</v>
      </c>
      <c r="E3779">
        <v>29</v>
      </c>
      <c r="F3779" s="1">
        <v>545.88</v>
      </c>
      <c r="G3779">
        <v>129</v>
      </c>
      <c r="H3779">
        <v>23</v>
      </c>
      <c r="I3779" s="2" t="s">
        <v>13</v>
      </c>
      <c r="J3779" s="8">
        <v>0.58333333333333326</v>
      </c>
      <c r="K3779" t="str">
        <f>VLOOKUP(J3779,HORA!B:C,2,0)</f>
        <v>00:00 á 00:29</v>
      </c>
    </row>
    <row r="3780" spans="1:11">
      <c r="A3780">
        <v>432</v>
      </c>
      <c r="B3780">
        <v>2020</v>
      </c>
      <c r="C3780">
        <v>4</v>
      </c>
      <c r="D3780">
        <v>15</v>
      </c>
      <c r="E3780">
        <v>30</v>
      </c>
      <c r="F3780" s="1">
        <v>836.23</v>
      </c>
      <c r="G3780">
        <v>167</v>
      </c>
      <c r="H3780">
        <v>21</v>
      </c>
      <c r="I3780" s="2" t="s">
        <v>13</v>
      </c>
      <c r="J3780" s="8">
        <v>0.60416666666666663</v>
      </c>
      <c r="K3780" t="str">
        <f>VLOOKUP(J3780,HORA!B:C,2,0)</f>
        <v>00:30 á 00:59</v>
      </c>
    </row>
    <row r="3781" spans="1:11">
      <c r="A3781">
        <v>432</v>
      </c>
      <c r="B3781">
        <v>2020</v>
      </c>
      <c r="C3781">
        <v>4</v>
      </c>
      <c r="D3781">
        <v>15</v>
      </c>
      <c r="E3781">
        <v>31</v>
      </c>
      <c r="F3781" s="1">
        <v>919.1</v>
      </c>
      <c r="G3781">
        <v>204</v>
      </c>
      <c r="H3781">
        <v>25</v>
      </c>
      <c r="I3781" s="2" t="s">
        <v>13</v>
      </c>
      <c r="J3781" s="8">
        <v>0.625</v>
      </c>
      <c r="K3781" t="str">
        <f>VLOOKUP(J3781,HORA!B:C,2,0)</f>
        <v>00:00 á 00:29</v>
      </c>
    </row>
    <row r="3782" spans="1:11">
      <c r="A3782">
        <v>432</v>
      </c>
      <c r="B3782">
        <v>2020</v>
      </c>
      <c r="C3782">
        <v>4</v>
      </c>
      <c r="D3782">
        <v>15</v>
      </c>
      <c r="E3782">
        <v>32</v>
      </c>
      <c r="F3782" s="1">
        <v>914.79</v>
      </c>
      <c r="G3782">
        <v>226</v>
      </c>
      <c r="H3782">
        <v>21</v>
      </c>
      <c r="I3782" s="2" t="s">
        <v>13</v>
      </c>
      <c r="J3782" s="8">
        <v>0.64583333333333337</v>
      </c>
      <c r="K3782" t="str">
        <f>VLOOKUP(J3782,HORA!B:C,2,0)</f>
        <v>00:30 á 00:59</v>
      </c>
    </row>
    <row r="3783" spans="1:11">
      <c r="A3783">
        <v>432</v>
      </c>
      <c r="B3783">
        <v>2020</v>
      </c>
      <c r="C3783">
        <v>4</v>
      </c>
      <c r="D3783">
        <v>15</v>
      </c>
      <c r="E3783">
        <v>33</v>
      </c>
      <c r="F3783" s="1">
        <v>777.74</v>
      </c>
      <c r="G3783">
        <v>219</v>
      </c>
      <c r="H3783">
        <v>19</v>
      </c>
      <c r="I3783" s="2" t="s">
        <v>13</v>
      </c>
      <c r="J3783" s="8">
        <v>0.66666666666666674</v>
      </c>
      <c r="K3783" t="str">
        <f>VLOOKUP(J3783,HORA!B:C,2,0)</f>
        <v>00:00 á 00:29</v>
      </c>
    </row>
    <row r="3784" spans="1:11">
      <c r="A3784">
        <v>432</v>
      </c>
      <c r="B3784">
        <v>2020</v>
      </c>
      <c r="C3784">
        <v>4</v>
      </c>
      <c r="D3784">
        <v>15</v>
      </c>
      <c r="E3784">
        <v>34</v>
      </c>
      <c r="F3784" s="1">
        <v>740.99</v>
      </c>
      <c r="G3784">
        <v>205</v>
      </c>
      <c r="H3784">
        <v>18</v>
      </c>
      <c r="I3784" s="2" t="s">
        <v>13</v>
      </c>
      <c r="J3784" s="8">
        <v>0.68750000000000011</v>
      </c>
      <c r="K3784" t="str">
        <f>VLOOKUP(J3784,HORA!B:C,2,0)</f>
        <v>00:30 á 00:59</v>
      </c>
    </row>
    <row r="3785" spans="1:11">
      <c r="A3785">
        <v>432</v>
      </c>
      <c r="B3785">
        <v>2020</v>
      </c>
      <c r="C3785">
        <v>4</v>
      </c>
      <c r="D3785">
        <v>15</v>
      </c>
      <c r="E3785">
        <v>35</v>
      </c>
      <c r="F3785" s="1">
        <v>502.54</v>
      </c>
      <c r="G3785">
        <v>122</v>
      </c>
      <c r="H3785">
        <v>12</v>
      </c>
      <c r="I3785" s="2" t="s">
        <v>13</v>
      </c>
      <c r="J3785" s="8">
        <v>0.70833333333333348</v>
      </c>
      <c r="K3785" t="str">
        <f>VLOOKUP(J3785,HORA!B:C,2,0)</f>
        <v>00:00 á 00:29</v>
      </c>
    </row>
    <row r="3786" spans="1:11">
      <c r="A3786">
        <v>432</v>
      </c>
      <c r="B3786">
        <v>2020</v>
      </c>
      <c r="C3786">
        <v>4</v>
      </c>
      <c r="D3786">
        <v>15</v>
      </c>
      <c r="E3786">
        <v>36</v>
      </c>
      <c r="F3786" s="1">
        <v>840.82</v>
      </c>
      <c r="G3786">
        <v>207</v>
      </c>
      <c r="H3786">
        <v>26</v>
      </c>
      <c r="I3786" s="2" t="s">
        <v>13</v>
      </c>
      <c r="J3786" s="8">
        <v>0.72916666666666685</v>
      </c>
      <c r="K3786" t="str">
        <f>VLOOKUP(J3786,HORA!B:C,2,0)</f>
        <v>00:30 á 00:59</v>
      </c>
    </row>
    <row r="3787" spans="1:11">
      <c r="A3787">
        <v>432</v>
      </c>
      <c r="B3787">
        <v>2020</v>
      </c>
      <c r="C3787">
        <v>4</v>
      </c>
      <c r="D3787">
        <v>15</v>
      </c>
      <c r="E3787">
        <v>37</v>
      </c>
      <c r="F3787" s="1">
        <v>816.59</v>
      </c>
      <c r="G3787">
        <v>180</v>
      </c>
      <c r="H3787">
        <v>22</v>
      </c>
      <c r="I3787" s="2" t="s">
        <v>13</v>
      </c>
      <c r="J3787" s="8">
        <v>0.75000000000000022</v>
      </c>
      <c r="K3787" t="str">
        <f>VLOOKUP(J3787,HORA!B:C,2,0)</f>
        <v>00:00 á 00:29</v>
      </c>
    </row>
    <row r="3788" spans="1:11">
      <c r="A3788">
        <v>432</v>
      </c>
      <c r="B3788">
        <v>2020</v>
      </c>
      <c r="C3788">
        <v>4</v>
      </c>
      <c r="D3788">
        <v>15</v>
      </c>
      <c r="E3788">
        <v>38</v>
      </c>
      <c r="F3788" s="1">
        <v>1629.23</v>
      </c>
      <c r="G3788">
        <v>340</v>
      </c>
      <c r="H3788">
        <v>32</v>
      </c>
      <c r="I3788" s="2" t="s">
        <v>13</v>
      </c>
      <c r="J3788" s="8">
        <v>0.77083333333333359</v>
      </c>
      <c r="K3788" t="str">
        <f>VLOOKUP(J3788,HORA!B:C,2,0)</f>
        <v>00:30 á 00:59</v>
      </c>
    </row>
    <row r="3789" spans="1:11">
      <c r="A3789">
        <v>432</v>
      </c>
      <c r="B3789">
        <v>2020</v>
      </c>
      <c r="C3789">
        <v>4</v>
      </c>
      <c r="D3789">
        <v>15</v>
      </c>
      <c r="E3789">
        <v>39</v>
      </c>
      <c r="F3789" s="1">
        <v>910.98</v>
      </c>
      <c r="G3789">
        <v>191</v>
      </c>
      <c r="H3789">
        <v>18</v>
      </c>
      <c r="I3789" s="2" t="s">
        <v>13</v>
      </c>
      <c r="J3789" s="8">
        <v>0.79166666666666696</v>
      </c>
      <c r="K3789" t="str">
        <f>VLOOKUP(J3789,HORA!B:C,2,0)</f>
        <v>00:00 á 00:29</v>
      </c>
    </row>
    <row r="3790" spans="1:11">
      <c r="A3790">
        <v>432</v>
      </c>
      <c r="B3790">
        <v>2020</v>
      </c>
      <c r="C3790">
        <v>4</v>
      </c>
      <c r="D3790">
        <v>15</v>
      </c>
      <c r="E3790">
        <v>40</v>
      </c>
      <c r="F3790" s="1">
        <v>1049.98</v>
      </c>
      <c r="G3790">
        <v>245</v>
      </c>
      <c r="H3790">
        <v>29</v>
      </c>
      <c r="I3790" s="2" t="s">
        <v>13</v>
      </c>
      <c r="J3790" s="8">
        <v>0.81250000000000033</v>
      </c>
      <c r="K3790" t="str">
        <f>VLOOKUP(J3790,HORA!B:C,2,0)</f>
        <v>00:30 á 00:59</v>
      </c>
    </row>
    <row r="3791" spans="1:11">
      <c r="A3791">
        <v>432</v>
      </c>
      <c r="B3791">
        <v>2020</v>
      </c>
      <c r="C3791">
        <v>4</v>
      </c>
      <c r="D3791">
        <v>15</v>
      </c>
      <c r="E3791">
        <v>41</v>
      </c>
      <c r="F3791" s="1">
        <v>282.11</v>
      </c>
      <c r="G3791">
        <v>84</v>
      </c>
      <c r="H3791">
        <v>12</v>
      </c>
      <c r="I3791" s="2" t="s">
        <v>13</v>
      </c>
      <c r="J3791" s="8">
        <v>0.8333333333333337</v>
      </c>
      <c r="K3791" t="str">
        <f>VLOOKUP(J3791,HORA!B:C,2,0)</f>
        <v>00:00 á 00:29</v>
      </c>
    </row>
    <row r="3792" spans="1:11">
      <c r="A3792">
        <v>432</v>
      </c>
      <c r="B3792">
        <v>2020</v>
      </c>
      <c r="C3792">
        <v>4</v>
      </c>
      <c r="D3792">
        <v>15</v>
      </c>
      <c r="E3792">
        <v>42</v>
      </c>
      <c r="F3792" s="1">
        <v>371.73</v>
      </c>
      <c r="G3792">
        <v>92</v>
      </c>
      <c r="H3792">
        <v>10</v>
      </c>
      <c r="I3792" s="2" t="s">
        <v>13</v>
      </c>
      <c r="J3792" s="8">
        <v>0.85416666666666707</v>
      </c>
      <c r="K3792" t="str">
        <f>VLOOKUP(J3792,HORA!B:C,2,0)</f>
        <v>00:30 á 00:59</v>
      </c>
    </row>
    <row r="3793" spans="1:11">
      <c r="A3793">
        <v>432</v>
      </c>
      <c r="B3793">
        <v>2020</v>
      </c>
      <c r="C3793">
        <v>4</v>
      </c>
      <c r="D3793">
        <v>15</v>
      </c>
      <c r="E3793">
        <v>43</v>
      </c>
      <c r="F3793" s="1">
        <v>7.19</v>
      </c>
      <c r="G3793">
        <v>3</v>
      </c>
      <c r="H3793">
        <v>1</v>
      </c>
      <c r="I3793" s="2" t="s">
        <v>13</v>
      </c>
      <c r="J3793" s="8">
        <v>0.87500000000000044</v>
      </c>
      <c r="K3793" t="str">
        <f>VLOOKUP(J3793,HORA!B:C,2,0)</f>
        <v>00:00 á 00:29</v>
      </c>
    </row>
    <row r="3794" spans="1:11">
      <c r="A3794">
        <v>432</v>
      </c>
      <c r="B3794">
        <v>2020</v>
      </c>
      <c r="C3794">
        <v>4</v>
      </c>
      <c r="D3794">
        <v>16</v>
      </c>
      <c r="E3794">
        <v>17</v>
      </c>
      <c r="F3794" s="1">
        <v>330.73</v>
      </c>
      <c r="G3794">
        <v>87</v>
      </c>
      <c r="H3794">
        <v>16</v>
      </c>
      <c r="I3794" s="2" t="s">
        <v>14</v>
      </c>
      <c r="J3794" s="8">
        <v>0.33333333333333326</v>
      </c>
      <c r="K3794" t="str">
        <f>VLOOKUP(J3794,HORA!B:C,2,0)</f>
        <v>00:00 á 00:29</v>
      </c>
    </row>
    <row r="3795" spans="1:11">
      <c r="A3795">
        <v>432</v>
      </c>
      <c r="B3795">
        <v>2020</v>
      </c>
      <c r="C3795">
        <v>4</v>
      </c>
      <c r="D3795">
        <v>16</v>
      </c>
      <c r="E3795">
        <v>18</v>
      </c>
      <c r="F3795" s="1">
        <v>158.84</v>
      </c>
      <c r="G3795">
        <v>47</v>
      </c>
      <c r="H3795">
        <v>8</v>
      </c>
      <c r="I3795" s="2" t="s">
        <v>14</v>
      </c>
      <c r="J3795" s="8">
        <v>0.35416666666666657</v>
      </c>
      <c r="K3795" t="str">
        <f>VLOOKUP(J3795,HORA!B:C,2,0)</f>
        <v>00:30 á 00:59</v>
      </c>
    </row>
    <row r="3796" spans="1:11">
      <c r="A3796">
        <v>432</v>
      </c>
      <c r="B3796">
        <v>2020</v>
      </c>
      <c r="C3796">
        <v>4</v>
      </c>
      <c r="D3796">
        <v>16</v>
      </c>
      <c r="E3796">
        <v>19</v>
      </c>
      <c r="F3796" s="1">
        <v>485.17</v>
      </c>
      <c r="G3796">
        <v>129</v>
      </c>
      <c r="H3796">
        <v>17</v>
      </c>
      <c r="I3796" s="2" t="s">
        <v>14</v>
      </c>
      <c r="J3796" s="8">
        <v>0.37499999999999989</v>
      </c>
      <c r="K3796" t="str">
        <f>VLOOKUP(J3796,HORA!B:C,2,0)</f>
        <v>00:00 á 00:29</v>
      </c>
    </row>
    <row r="3797" spans="1:11">
      <c r="A3797">
        <v>432</v>
      </c>
      <c r="B3797">
        <v>2020</v>
      </c>
      <c r="C3797">
        <v>4</v>
      </c>
      <c r="D3797">
        <v>16</v>
      </c>
      <c r="E3797">
        <v>20</v>
      </c>
      <c r="F3797" s="1">
        <v>886.54</v>
      </c>
      <c r="G3797">
        <v>208</v>
      </c>
      <c r="H3797">
        <v>20</v>
      </c>
      <c r="I3797" s="2" t="s">
        <v>14</v>
      </c>
      <c r="J3797" s="8">
        <v>0.3958333333333332</v>
      </c>
      <c r="K3797" t="str">
        <f>VLOOKUP(J3797,HORA!B:C,2,0)</f>
        <v>00:30 á 00:59</v>
      </c>
    </row>
    <row r="3798" spans="1:11">
      <c r="A3798">
        <v>432</v>
      </c>
      <c r="B3798">
        <v>2020</v>
      </c>
      <c r="C3798">
        <v>4</v>
      </c>
      <c r="D3798">
        <v>16</v>
      </c>
      <c r="E3798">
        <v>21</v>
      </c>
      <c r="F3798" s="1">
        <v>1053.44</v>
      </c>
      <c r="G3798">
        <v>220</v>
      </c>
      <c r="H3798">
        <v>20</v>
      </c>
      <c r="I3798" s="2" t="s">
        <v>14</v>
      </c>
      <c r="J3798" s="8">
        <v>0.41666666666666652</v>
      </c>
      <c r="K3798" t="str">
        <f>VLOOKUP(J3798,HORA!B:C,2,0)</f>
        <v>00:00 á 00:29</v>
      </c>
    </row>
    <row r="3799" spans="1:11">
      <c r="A3799">
        <v>432</v>
      </c>
      <c r="B3799">
        <v>2020</v>
      </c>
      <c r="C3799">
        <v>4</v>
      </c>
      <c r="D3799">
        <v>16</v>
      </c>
      <c r="E3799">
        <v>22</v>
      </c>
      <c r="F3799" s="1">
        <v>1103.4100000000001</v>
      </c>
      <c r="G3799">
        <v>243</v>
      </c>
      <c r="H3799">
        <v>32</v>
      </c>
      <c r="I3799" s="2" t="s">
        <v>14</v>
      </c>
      <c r="J3799" s="8">
        <v>0.43749999999999983</v>
      </c>
      <c r="K3799" t="str">
        <f>VLOOKUP(J3799,HORA!B:C,2,0)</f>
        <v>00:30 á 00:59</v>
      </c>
    </row>
    <row r="3800" spans="1:11">
      <c r="A3800">
        <v>432</v>
      </c>
      <c r="B3800">
        <v>2020</v>
      </c>
      <c r="C3800">
        <v>4</v>
      </c>
      <c r="D3800">
        <v>16</v>
      </c>
      <c r="E3800">
        <v>23</v>
      </c>
      <c r="F3800" s="1">
        <v>779.73</v>
      </c>
      <c r="G3800">
        <v>199</v>
      </c>
      <c r="H3800">
        <v>19</v>
      </c>
      <c r="I3800" s="2" t="s">
        <v>14</v>
      </c>
      <c r="J3800" s="8">
        <v>0.45833333333333315</v>
      </c>
      <c r="K3800" t="str">
        <f>VLOOKUP(J3800,HORA!B:C,2,0)</f>
        <v>00:00 á 00:29</v>
      </c>
    </row>
    <row r="3801" spans="1:11">
      <c r="A3801">
        <v>432</v>
      </c>
      <c r="B3801">
        <v>2020</v>
      </c>
      <c r="C3801">
        <v>4</v>
      </c>
      <c r="D3801">
        <v>16</v>
      </c>
      <c r="E3801">
        <v>24</v>
      </c>
      <c r="F3801" s="1">
        <v>822.42</v>
      </c>
      <c r="G3801">
        <v>192</v>
      </c>
      <c r="H3801">
        <v>21</v>
      </c>
      <c r="I3801" s="2" t="s">
        <v>14</v>
      </c>
      <c r="J3801" s="8">
        <v>0.47916666666666646</v>
      </c>
      <c r="K3801" t="str">
        <f>VLOOKUP(J3801,HORA!B:C,2,0)</f>
        <v>00:30 á 00:59</v>
      </c>
    </row>
    <row r="3802" spans="1:11">
      <c r="A3802">
        <v>432</v>
      </c>
      <c r="B3802">
        <v>2020</v>
      </c>
      <c r="C3802">
        <v>4</v>
      </c>
      <c r="D3802">
        <v>16</v>
      </c>
      <c r="E3802">
        <v>25</v>
      </c>
      <c r="F3802" s="1">
        <v>1514.81</v>
      </c>
      <c r="G3802">
        <v>336</v>
      </c>
      <c r="H3802">
        <v>31</v>
      </c>
      <c r="I3802" s="2" t="s">
        <v>14</v>
      </c>
      <c r="J3802" s="8">
        <v>0.49999999999999978</v>
      </c>
      <c r="K3802" t="str">
        <f>VLOOKUP(J3802,HORA!B:C,2,0)</f>
        <v>00:00 á 00:29</v>
      </c>
    </row>
    <row r="3803" spans="1:11">
      <c r="A3803">
        <v>432</v>
      </c>
      <c r="B3803">
        <v>2020</v>
      </c>
      <c r="C3803">
        <v>4</v>
      </c>
      <c r="D3803">
        <v>16</v>
      </c>
      <c r="E3803">
        <v>26</v>
      </c>
      <c r="F3803" s="1">
        <v>746.56</v>
      </c>
      <c r="G3803">
        <v>163</v>
      </c>
      <c r="H3803">
        <v>21</v>
      </c>
      <c r="I3803" s="2" t="s">
        <v>14</v>
      </c>
      <c r="J3803" s="8">
        <v>0.52083333333333315</v>
      </c>
      <c r="K3803" t="str">
        <f>VLOOKUP(J3803,HORA!B:C,2,0)</f>
        <v>00:30 á 00:59</v>
      </c>
    </row>
    <row r="3804" spans="1:11">
      <c r="A3804">
        <v>432</v>
      </c>
      <c r="B3804">
        <v>2020</v>
      </c>
      <c r="C3804">
        <v>4</v>
      </c>
      <c r="D3804">
        <v>16</v>
      </c>
      <c r="E3804">
        <v>27</v>
      </c>
      <c r="F3804" s="1">
        <v>1128.21</v>
      </c>
      <c r="G3804">
        <v>211</v>
      </c>
      <c r="H3804">
        <v>17</v>
      </c>
      <c r="I3804" s="2" t="s">
        <v>14</v>
      </c>
      <c r="J3804" s="8">
        <v>0.54166666666666652</v>
      </c>
      <c r="K3804" t="str">
        <f>VLOOKUP(J3804,HORA!B:C,2,0)</f>
        <v>00:00 á 00:29</v>
      </c>
    </row>
    <row r="3805" spans="1:11">
      <c r="A3805">
        <v>432</v>
      </c>
      <c r="B3805">
        <v>2020</v>
      </c>
      <c r="C3805">
        <v>4</v>
      </c>
      <c r="D3805">
        <v>16</v>
      </c>
      <c r="E3805">
        <v>28</v>
      </c>
      <c r="F3805" s="1">
        <v>980.21</v>
      </c>
      <c r="G3805">
        <v>251</v>
      </c>
      <c r="H3805">
        <v>28</v>
      </c>
      <c r="I3805" s="2" t="s">
        <v>14</v>
      </c>
      <c r="J3805" s="8">
        <v>0.56249999999999989</v>
      </c>
      <c r="K3805" t="str">
        <f>VLOOKUP(J3805,HORA!B:C,2,0)</f>
        <v>00:30 á 00:59</v>
      </c>
    </row>
    <row r="3806" spans="1:11">
      <c r="A3806">
        <v>432</v>
      </c>
      <c r="B3806">
        <v>2020</v>
      </c>
      <c r="C3806">
        <v>4</v>
      </c>
      <c r="D3806">
        <v>16</v>
      </c>
      <c r="E3806">
        <v>29</v>
      </c>
      <c r="F3806" s="1">
        <v>431.72</v>
      </c>
      <c r="G3806">
        <v>96</v>
      </c>
      <c r="H3806">
        <v>18</v>
      </c>
      <c r="I3806" s="2" t="s">
        <v>14</v>
      </c>
      <c r="J3806" s="8">
        <v>0.58333333333333326</v>
      </c>
      <c r="K3806" t="str">
        <f>VLOOKUP(J3806,HORA!B:C,2,0)</f>
        <v>00:00 á 00:29</v>
      </c>
    </row>
    <row r="3807" spans="1:11">
      <c r="A3807">
        <v>432</v>
      </c>
      <c r="B3807">
        <v>2020</v>
      </c>
      <c r="C3807">
        <v>4</v>
      </c>
      <c r="D3807">
        <v>16</v>
      </c>
      <c r="E3807">
        <v>30</v>
      </c>
      <c r="F3807" s="1">
        <v>1137.2</v>
      </c>
      <c r="G3807">
        <v>268</v>
      </c>
      <c r="H3807">
        <v>28</v>
      </c>
      <c r="I3807" s="2" t="s">
        <v>14</v>
      </c>
      <c r="J3807" s="8">
        <v>0.60416666666666663</v>
      </c>
      <c r="K3807" t="str">
        <f>VLOOKUP(J3807,HORA!B:C,2,0)</f>
        <v>00:30 á 00:59</v>
      </c>
    </row>
    <row r="3808" spans="1:11">
      <c r="A3808">
        <v>432</v>
      </c>
      <c r="B3808">
        <v>2020</v>
      </c>
      <c r="C3808">
        <v>4</v>
      </c>
      <c r="D3808">
        <v>16</v>
      </c>
      <c r="E3808">
        <v>31</v>
      </c>
      <c r="F3808" s="1">
        <v>1028.93</v>
      </c>
      <c r="G3808">
        <v>216</v>
      </c>
      <c r="H3808">
        <v>25</v>
      </c>
      <c r="I3808" s="2" t="s">
        <v>14</v>
      </c>
      <c r="J3808" s="8">
        <v>0.625</v>
      </c>
      <c r="K3808" t="str">
        <f>VLOOKUP(J3808,HORA!B:C,2,0)</f>
        <v>00:00 á 00:29</v>
      </c>
    </row>
    <row r="3809" spans="1:11">
      <c r="A3809">
        <v>432</v>
      </c>
      <c r="B3809">
        <v>2020</v>
      </c>
      <c r="C3809">
        <v>4</v>
      </c>
      <c r="D3809">
        <v>16</v>
      </c>
      <c r="E3809">
        <v>32</v>
      </c>
      <c r="F3809" s="1">
        <v>1045.76</v>
      </c>
      <c r="G3809">
        <v>241</v>
      </c>
      <c r="H3809">
        <v>24</v>
      </c>
      <c r="I3809" s="2" t="s">
        <v>14</v>
      </c>
      <c r="J3809" s="8">
        <v>0.64583333333333337</v>
      </c>
      <c r="K3809" t="str">
        <f>VLOOKUP(J3809,HORA!B:C,2,0)</f>
        <v>00:30 á 00:59</v>
      </c>
    </row>
    <row r="3810" spans="1:11">
      <c r="A3810">
        <v>432</v>
      </c>
      <c r="B3810">
        <v>2020</v>
      </c>
      <c r="C3810">
        <v>4</v>
      </c>
      <c r="D3810">
        <v>16</v>
      </c>
      <c r="E3810">
        <v>33</v>
      </c>
      <c r="F3810" s="1">
        <v>752.16</v>
      </c>
      <c r="G3810">
        <v>189</v>
      </c>
      <c r="H3810">
        <v>22</v>
      </c>
      <c r="I3810" s="2" t="s">
        <v>14</v>
      </c>
      <c r="J3810" s="8">
        <v>0.66666666666666674</v>
      </c>
      <c r="K3810" t="str">
        <f>VLOOKUP(J3810,HORA!B:C,2,0)</f>
        <v>00:00 á 00:29</v>
      </c>
    </row>
    <row r="3811" spans="1:11">
      <c r="A3811">
        <v>432</v>
      </c>
      <c r="B3811">
        <v>2020</v>
      </c>
      <c r="C3811">
        <v>4</v>
      </c>
      <c r="D3811">
        <v>16</v>
      </c>
      <c r="E3811">
        <v>34</v>
      </c>
      <c r="F3811" s="1">
        <v>1543.27</v>
      </c>
      <c r="G3811">
        <v>337</v>
      </c>
      <c r="H3811">
        <v>32</v>
      </c>
      <c r="I3811" s="2" t="s">
        <v>14</v>
      </c>
      <c r="J3811" s="8">
        <v>0.68750000000000011</v>
      </c>
      <c r="K3811" t="str">
        <f>VLOOKUP(J3811,HORA!B:C,2,0)</f>
        <v>00:30 á 00:59</v>
      </c>
    </row>
    <row r="3812" spans="1:11">
      <c r="A3812">
        <v>432</v>
      </c>
      <c r="B3812">
        <v>2020</v>
      </c>
      <c r="C3812">
        <v>4</v>
      </c>
      <c r="D3812">
        <v>16</v>
      </c>
      <c r="E3812">
        <v>35</v>
      </c>
      <c r="F3812" s="1">
        <v>671.29</v>
      </c>
      <c r="G3812">
        <v>148</v>
      </c>
      <c r="H3812">
        <v>23</v>
      </c>
      <c r="I3812" s="2" t="s">
        <v>14</v>
      </c>
      <c r="J3812" s="8">
        <v>0.70833333333333348</v>
      </c>
      <c r="K3812" t="str">
        <f>VLOOKUP(J3812,HORA!B:C,2,0)</f>
        <v>00:00 á 00:29</v>
      </c>
    </row>
    <row r="3813" spans="1:11">
      <c r="A3813">
        <v>432</v>
      </c>
      <c r="B3813">
        <v>2020</v>
      </c>
      <c r="C3813">
        <v>4</v>
      </c>
      <c r="D3813">
        <v>16</v>
      </c>
      <c r="E3813">
        <v>36</v>
      </c>
      <c r="F3813" s="1">
        <v>1091.43</v>
      </c>
      <c r="G3813">
        <v>232</v>
      </c>
      <c r="H3813">
        <v>21</v>
      </c>
      <c r="I3813" s="2" t="s">
        <v>14</v>
      </c>
      <c r="J3813" s="8">
        <v>0.72916666666666685</v>
      </c>
      <c r="K3813" t="str">
        <f>VLOOKUP(J3813,HORA!B:C,2,0)</f>
        <v>00:30 á 00:59</v>
      </c>
    </row>
    <row r="3814" spans="1:11">
      <c r="A3814">
        <v>432</v>
      </c>
      <c r="B3814">
        <v>2020</v>
      </c>
      <c r="C3814">
        <v>4</v>
      </c>
      <c r="D3814">
        <v>16</v>
      </c>
      <c r="E3814">
        <v>37</v>
      </c>
      <c r="F3814" s="1">
        <v>823.2</v>
      </c>
      <c r="G3814">
        <v>167</v>
      </c>
      <c r="H3814">
        <v>17</v>
      </c>
      <c r="I3814" s="2" t="s">
        <v>14</v>
      </c>
      <c r="J3814" s="8">
        <v>0.75000000000000022</v>
      </c>
      <c r="K3814" t="str">
        <f>VLOOKUP(J3814,HORA!B:C,2,0)</f>
        <v>00:00 á 00:29</v>
      </c>
    </row>
    <row r="3815" spans="1:11">
      <c r="A3815">
        <v>432</v>
      </c>
      <c r="B3815">
        <v>2020</v>
      </c>
      <c r="C3815">
        <v>4</v>
      </c>
      <c r="D3815">
        <v>16</v>
      </c>
      <c r="E3815">
        <v>38</v>
      </c>
      <c r="F3815" s="1">
        <v>891.91</v>
      </c>
      <c r="G3815">
        <v>201</v>
      </c>
      <c r="H3815">
        <v>22</v>
      </c>
      <c r="I3815" s="2" t="s">
        <v>14</v>
      </c>
      <c r="J3815" s="8">
        <v>0.77083333333333359</v>
      </c>
      <c r="K3815" t="str">
        <f>VLOOKUP(J3815,HORA!B:C,2,0)</f>
        <v>00:30 á 00:59</v>
      </c>
    </row>
    <row r="3816" spans="1:11">
      <c r="A3816">
        <v>432</v>
      </c>
      <c r="B3816">
        <v>2020</v>
      </c>
      <c r="C3816">
        <v>4</v>
      </c>
      <c r="D3816">
        <v>16</v>
      </c>
      <c r="E3816">
        <v>39</v>
      </c>
      <c r="F3816" s="1">
        <v>1050.96</v>
      </c>
      <c r="G3816">
        <v>232</v>
      </c>
      <c r="H3816">
        <v>27</v>
      </c>
      <c r="I3816" s="2" t="s">
        <v>14</v>
      </c>
      <c r="J3816" s="8">
        <v>0.79166666666666696</v>
      </c>
      <c r="K3816" t="str">
        <f>VLOOKUP(J3816,HORA!B:C,2,0)</f>
        <v>00:00 á 00:29</v>
      </c>
    </row>
    <row r="3817" spans="1:11">
      <c r="A3817">
        <v>432</v>
      </c>
      <c r="B3817">
        <v>2020</v>
      </c>
      <c r="C3817">
        <v>4</v>
      </c>
      <c r="D3817">
        <v>16</v>
      </c>
      <c r="E3817">
        <v>40</v>
      </c>
      <c r="F3817" s="1">
        <v>839.51</v>
      </c>
      <c r="G3817">
        <v>203</v>
      </c>
      <c r="H3817">
        <v>19</v>
      </c>
      <c r="I3817" s="2" t="s">
        <v>14</v>
      </c>
      <c r="J3817" s="8">
        <v>0.81250000000000033</v>
      </c>
      <c r="K3817" t="str">
        <f>VLOOKUP(J3817,HORA!B:C,2,0)</f>
        <v>00:30 á 00:59</v>
      </c>
    </row>
    <row r="3818" spans="1:11">
      <c r="A3818">
        <v>432</v>
      </c>
      <c r="B3818">
        <v>2020</v>
      </c>
      <c r="C3818">
        <v>4</v>
      </c>
      <c r="D3818">
        <v>16</v>
      </c>
      <c r="E3818">
        <v>41</v>
      </c>
      <c r="F3818" s="1">
        <v>514.78</v>
      </c>
      <c r="G3818">
        <v>119</v>
      </c>
      <c r="H3818">
        <v>14</v>
      </c>
      <c r="I3818" s="2" t="s">
        <v>14</v>
      </c>
      <c r="J3818" s="8">
        <v>0.8333333333333337</v>
      </c>
      <c r="K3818" t="str">
        <f>VLOOKUP(J3818,HORA!B:C,2,0)</f>
        <v>00:00 á 00:29</v>
      </c>
    </row>
    <row r="3819" spans="1:11">
      <c r="A3819">
        <v>432</v>
      </c>
      <c r="B3819">
        <v>2020</v>
      </c>
      <c r="C3819">
        <v>4</v>
      </c>
      <c r="D3819">
        <v>16</v>
      </c>
      <c r="E3819">
        <v>42</v>
      </c>
      <c r="F3819" s="1">
        <v>419.23</v>
      </c>
      <c r="G3819">
        <v>118</v>
      </c>
      <c r="H3819">
        <v>15</v>
      </c>
      <c r="I3819" s="2" t="s">
        <v>14</v>
      </c>
      <c r="J3819" s="8">
        <v>0.85416666666666707</v>
      </c>
      <c r="K3819" t="str">
        <f>VLOOKUP(J3819,HORA!B:C,2,0)</f>
        <v>00:30 á 00:59</v>
      </c>
    </row>
    <row r="3820" spans="1:11">
      <c r="A3820">
        <v>432</v>
      </c>
      <c r="B3820">
        <v>2020</v>
      </c>
      <c r="C3820">
        <v>4</v>
      </c>
      <c r="D3820">
        <v>16</v>
      </c>
      <c r="E3820">
        <v>43</v>
      </c>
      <c r="F3820" s="1">
        <v>136.99</v>
      </c>
      <c r="G3820">
        <v>16</v>
      </c>
      <c r="H3820">
        <v>2</v>
      </c>
      <c r="I3820" s="2" t="s">
        <v>14</v>
      </c>
      <c r="J3820" s="8">
        <v>0.87500000000000044</v>
      </c>
      <c r="K3820" t="str">
        <f>VLOOKUP(J3820,HORA!B:C,2,0)</f>
        <v>00:00 á 00:29</v>
      </c>
    </row>
    <row r="3821" spans="1:11">
      <c r="A3821">
        <v>432</v>
      </c>
      <c r="B3821">
        <v>2020</v>
      </c>
      <c r="C3821">
        <v>4</v>
      </c>
      <c r="D3821">
        <v>17</v>
      </c>
      <c r="E3821">
        <v>16</v>
      </c>
      <c r="F3821" s="1">
        <v>9.82</v>
      </c>
      <c r="G3821">
        <v>3</v>
      </c>
      <c r="H3821">
        <v>1</v>
      </c>
      <c r="I3821" s="2" t="s">
        <v>15</v>
      </c>
      <c r="J3821" s="8">
        <v>0.31249999999999994</v>
      </c>
      <c r="K3821" t="str">
        <f>VLOOKUP(J3821,HORA!B:C,2,0)</f>
        <v>00:30 á 00:59</v>
      </c>
    </row>
    <row r="3822" spans="1:11">
      <c r="A3822">
        <v>432</v>
      </c>
      <c r="B3822">
        <v>2020</v>
      </c>
      <c r="C3822">
        <v>4</v>
      </c>
      <c r="D3822">
        <v>17</v>
      </c>
      <c r="E3822">
        <v>17</v>
      </c>
      <c r="F3822" s="1">
        <v>149.77000000000001</v>
      </c>
      <c r="G3822">
        <v>36</v>
      </c>
      <c r="H3822">
        <v>13</v>
      </c>
      <c r="I3822" s="2" t="s">
        <v>15</v>
      </c>
      <c r="J3822" s="8">
        <v>0.33333333333333326</v>
      </c>
      <c r="K3822" t="str">
        <f>VLOOKUP(J3822,HORA!B:C,2,0)</f>
        <v>00:00 á 00:29</v>
      </c>
    </row>
    <row r="3823" spans="1:11">
      <c r="A3823">
        <v>432</v>
      </c>
      <c r="B3823">
        <v>2020</v>
      </c>
      <c r="C3823">
        <v>4</v>
      </c>
      <c r="D3823">
        <v>17</v>
      </c>
      <c r="E3823">
        <v>18</v>
      </c>
      <c r="F3823" s="1">
        <v>506.99</v>
      </c>
      <c r="G3823">
        <v>97</v>
      </c>
      <c r="H3823">
        <v>16</v>
      </c>
      <c r="I3823" s="2" t="s">
        <v>15</v>
      </c>
      <c r="J3823" s="8">
        <v>0.35416666666666657</v>
      </c>
      <c r="K3823" t="str">
        <f>VLOOKUP(J3823,HORA!B:C,2,0)</f>
        <v>00:30 á 00:59</v>
      </c>
    </row>
    <row r="3824" spans="1:11">
      <c r="A3824">
        <v>432</v>
      </c>
      <c r="B3824">
        <v>2020</v>
      </c>
      <c r="C3824">
        <v>4</v>
      </c>
      <c r="D3824">
        <v>17</v>
      </c>
      <c r="E3824">
        <v>19</v>
      </c>
      <c r="F3824" s="1">
        <v>218.17</v>
      </c>
      <c r="G3824">
        <v>35</v>
      </c>
      <c r="H3824">
        <v>13</v>
      </c>
      <c r="I3824" s="2" t="s">
        <v>15</v>
      </c>
      <c r="J3824" s="8">
        <v>0.37499999999999989</v>
      </c>
      <c r="K3824" t="str">
        <f>VLOOKUP(J3824,HORA!B:C,2,0)</f>
        <v>00:00 á 00:29</v>
      </c>
    </row>
    <row r="3825" spans="1:11">
      <c r="A3825">
        <v>432</v>
      </c>
      <c r="B3825">
        <v>2020</v>
      </c>
      <c r="C3825">
        <v>4</v>
      </c>
      <c r="D3825">
        <v>17</v>
      </c>
      <c r="E3825">
        <v>20</v>
      </c>
      <c r="F3825" s="1">
        <v>396.86</v>
      </c>
      <c r="G3825">
        <v>92</v>
      </c>
      <c r="H3825">
        <v>16</v>
      </c>
      <c r="I3825" s="2" t="s">
        <v>15</v>
      </c>
      <c r="J3825" s="8">
        <v>0.3958333333333332</v>
      </c>
      <c r="K3825" t="str">
        <f>VLOOKUP(J3825,HORA!B:C,2,0)</f>
        <v>00:30 á 00:59</v>
      </c>
    </row>
    <row r="3826" spans="1:11">
      <c r="A3826">
        <v>432</v>
      </c>
      <c r="B3826">
        <v>2020</v>
      </c>
      <c r="C3826">
        <v>4</v>
      </c>
      <c r="D3826">
        <v>17</v>
      </c>
      <c r="E3826">
        <v>21</v>
      </c>
      <c r="F3826" s="1">
        <v>347.91</v>
      </c>
      <c r="G3826">
        <v>67</v>
      </c>
      <c r="H3826">
        <v>13</v>
      </c>
      <c r="I3826" s="2" t="s">
        <v>15</v>
      </c>
      <c r="J3826" s="8">
        <v>0.41666666666666652</v>
      </c>
      <c r="K3826" t="str">
        <f>VLOOKUP(J3826,HORA!B:C,2,0)</f>
        <v>00:00 á 00:29</v>
      </c>
    </row>
    <row r="3827" spans="1:11">
      <c r="A3827">
        <v>432</v>
      </c>
      <c r="B3827">
        <v>2020</v>
      </c>
      <c r="C3827">
        <v>4</v>
      </c>
      <c r="D3827">
        <v>17</v>
      </c>
      <c r="E3827">
        <v>22</v>
      </c>
      <c r="F3827" s="1">
        <v>752.08</v>
      </c>
      <c r="G3827">
        <v>169</v>
      </c>
      <c r="H3827">
        <v>20</v>
      </c>
      <c r="I3827" s="2" t="s">
        <v>15</v>
      </c>
      <c r="J3827" s="8">
        <v>0.43749999999999983</v>
      </c>
      <c r="K3827" t="str">
        <f>VLOOKUP(J3827,HORA!B:C,2,0)</f>
        <v>00:30 á 00:59</v>
      </c>
    </row>
    <row r="3828" spans="1:11">
      <c r="A3828">
        <v>432</v>
      </c>
      <c r="B3828">
        <v>2020</v>
      </c>
      <c r="C3828">
        <v>4</v>
      </c>
      <c r="D3828">
        <v>17</v>
      </c>
      <c r="E3828">
        <v>23</v>
      </c>
      <c r="F3828" s="1">
        <v>564.49</v>
      </c>
      <c r="G3828">
        <v>113</v>
      </c>
      <c r="H3828">
        <v>19</v>
      </c>
      <c r="I3828" s="2" t="s">
        <v>15</v>
      </c>
      <c r="J3828" s="8">
        <v>0.45833333333333315</v>
      </c>
      <c r="K3828" t="str">
        <f>VLOOKUP(J3828,HORA!B:C,2,0)</f>
        <v>00:00 á 00:29</v>
      </c>
    </row>
    <row r="3829" spans="1:11">
      <c r="A3829">
        <v>432</v>
      </c>
      <c r="B3829">
        <v>2020</v>
      </c>
      <c r="C3829">
        <v>4</v>
      </c>
      <c r="D3829">
        <v>17</v>
      </c>
      <c r="E3829">
        <v>24</v>
      </c>
      <c r="F3829" s="1">
        <v>1412.76</v>
      </c>
      <c r="G3829">
        <v>313</v>
      </c>
      <c r="H3829">
        <v>30</v>
      </c>
      <c r="I3829" s="2" t="s">
        <v>15</v>
      </c>
      <c r="J3829" s="8">
        <v>0.47916666666666646</v>
      </c>
      <c r="K3829" t="str">
        <f>VLOOKUP(J3829,HORA!B:C,2,0)</f>
        <v>00:30 á 00:59</v>
      </c>
    </row>
    <row r="3830" spans="1:11">
      <c r="A3830">
        <v>432</v>
      </c>
      <c r="B3830">
        <v>2020</v>
      </c>
      <c r="C3830">
        <v>4</v>
      </c>
      <c r="D3830">
        <v>17</v>
      </c>
      <c r="E3830">
        <v>25</v>
      </c>
      <c r="F3830" s="1">
        <v>796.93</v>
      </c>
      <c r="G3830">
        <v>181</v>
      </c>
      <c r="H3830">
        <v>20</v>
      </c>
      <c r="I3830" s="2" t="s">
        <v>15</v>
      </c>
      <c r="J3830" s="8">
        <v>0.49999999999999978</v>
      </c>
      <c r="K3830" t="str">
        <f>VLOOKUP(J3830,HORA!B:C,2,0)</f>
        <v>00:00 á 00:29</v>
      </c>
    </row>
    <row r="3831" spans="1:11">
      <c r="A3831">
        <v>432</v>
      </c>
      <c r="B3831">
        <v>2020</v>
      </c>
      <c r="C3831">
        <v>4</v>
      </c>
      <c r="D3831">
        <v>17</v>
      </c>
      <c r="E3831">
        <v>26</v>
      </c>
      <c r="F3831" s="1">
        <v>806.87</v>
      </c>
      <c r="G3831">
        <v>139</v>
      </c>
      <c r="H3831">
        <v>17</v>
      </c>
      <c r="I3831" s="2" t="s">
        <v>15</v>
      </c>
      <c r="J3831" s="8">
        <v>0.52083333333333315</v>
      </c>
      <c r="K3831" t="str">
        <f>VLOOKUP(J3831,HORA!B:C,2,0)</f>
        <v>00:30 á 00:59</v>
      </c>
    </row>
    <row r="3832" spans="1:11">
      <c r="A3832">
        <v>432</v>
      </c>
      <c r="B3832">
        <v>2020</v>
      </c>
      <c r="C3832">
        <v>4</v>
      </c>
      <c r="D3832">
        <v>17</v>
      </c>
      <c r="E3832">
        <v>27</v>
      </c>
      <c r="F3832" s="1">
        <v>1594.2</v>
      </c>
      <c r="G3832">
        <v>343</v>
      </c>
      <c r="H3832">
        <v>36</v>
      </c>
      <c r="I3832" s="2" t="s">
        <v>15</v>
      </c>
      <c r="J3832" s="8">
        <v>0.54166666666666652</v>
      </c>
      <c r="K3832" t="str">
        <f>VLOOKUP(J3832,HORA!B:C,2,0)</f>
        <v>00:00 á 00:29</v>
      </c>
    </row>
    <row r="3833" spans="1:11">
      <c r="A3833">
        <v>432</v>
      </c>
      <c r="B3833">
        <v>2020</v>
      </c>
      <c r="C3833">
        <v>4</v>
      </c>
      <c r="D3833">
        <v>17</v>
      </c>
      <c r="E3833">
        <v>28</v>
      </c>
      <c r="F3833" s="1">
        <v>713.31</v>
      </c>
      <c r="G3833">
        <v>178</v>
      </c>
      <c r="H3833">
        <v>20</v>
      </c>
      <c r="I3833" s="2" t="s">
        <v>15</v>
      </c>
      <c r="J3833" s="8">
        <v>0.56249999999999989</v>
      </c>
      <c r="K3833" t="str">
        <f>VLOOKUP(J3833,HORA!B:C,2,0)</f>
        <v>00:30 á 00:59</v>
      </c>
    </row>
    <row r="3834" spans="1:11">
      <c r="A3834">
        <v>432</v>
      </c>
      <c r="B3834">
        <v>2020</v>
      </c>
      <c r="C3834">
        <v>4</v>
      </c>
      <c r="D3834">
        <v>17</v>
      </c>
      <c r="E3834">
        <v>29</v>
      </c>
      <c r="F3834" s="1">
        <v>740.74</v>
      </c>
      <c r="G3834">
        <v>169</v>
      </c>
      <c r="H3834">
        <v>25</v>
      </c>
      <c r="I3834" s="2" t="s">
        <v>15</v>
      </c>
      <c r="J3834" s="8">
        <v>0.58333333333333326</v>
      </c>
      <c r="K3834" t="str">
        <f>VLOOKUP(J3834,HORA!B:C,2,0)</f>
        <v>00:00 á 00:29</v>
      </c>
    </row>
    <row r="3835" spans="1:11">
      <c r="A3835">
        <v>432</v>
      </c>
      <c r="B3835">
        <v>2020</v>
      </c>
      <c r="C3835">
        <v>4</v>
      </c>
      <c r="D3835">
        <v>17</v>
      </c>
      <c r="E3835">
        <v>30</v>
      </c>
      <c r="F3835" s="1">
        <v>1369.85</v>
      </c>
      <c r="G3835">
        <v>282</v>
      </c>
      <c r="H3835">
        <v>32</v>
      </c>
      <c r="I3835" s="2" t="s">
        <v>15</v>
      </c>
      <c r="J3835" s="8">
        <v>0.60416666666666663</v>
      </c>
      <c r="K3835" t="str">
        <f>VLOOKUP(J3835,HORA!B:C,2,0)</f>
        <v>00:30 á 00:59</v>
      </c>
    </row>
    <row r="3836" spans="1:11">
      <c r="A3836">
        <v>432</v>
      </c>
      <c r="B3836">
        <v>2020</v>
      </c>
      <c r="C3836">
        <v>4</v>
      </c>
      <c r="D3836">
        <v>17</v>
      </c>
      <c r="E3836">
        <v>31</v>
      </c>
      <c r="F3836" s="1">
        <v>751.58</v>
      </c>
      <c r="G3836">
        <v>156</v>
      </c>
      <c r="H3836">
        <v>27</v>
      </c>
      <c r="I3836" s="2" t="s">
        <v>15</v>
      </c>
      <c r="J3836" s="8">
        <v>0.625</v>
      </c>
      <c r="K3836" t="str">
        <f>VLOOKUP(J3836,HORA!B:C,2,0)</f>
        <v>00:00 á 00:29</v>
      </c>
    </row>
    <row r="3837" spans="1:11">
      <c r="A3837">
        <v>432</v>
      </c>
      <c r="B3837">
        <v>2020</v>
      </c>
      <c r="C3837">
        <v>4</v>
      </c>
      <c r="D3837">
        <v>17</v>
      </c>
      <c r="E3837">
        <v>32</v>
      </c>
      <c r="F3837" s="1">
        <v>1227.4100000000001</v>
      </c>
      <c r="G3837">
        <v>250</v>
      </c>
      <c r="H3837">
        <v>24</v>
      </c>
      <c r="I3837" s="2" t="s">
        <v>15</v>
      </c>
      <c r="J3837" s="8">
        <v>0.64583333333333337</v>
      </c>
      <c r="K3837" t="str">
        <f>VLOOKUP(J3837,HORA!B:C,2,0)</f>
        <v>00:30 á 00:59</v>
      </c>
    </row>
    <row r="3838" spans="1:11">
      <c r="A3838">
        <v>432</v>
      </c>
      <c r="B3838">
        <v>2020</v>
      </c>
      <c r="C3838">
        <v>4</v>
      </c>
      <c r="D3838">
        <v>17</v>
      </c>
      <c r="E3838">
        <v>33</v>
      </c>
      <c r="F3838" s="1">
        <v>1177.31</v>
      </c>
      <c r="G3838">
        <v>272</v>
      </c>
      <c r="H3838">
        <v>28</v>
      </c>
      <c r="I3838" s="2" t="s">
        <v>15</v>
      </c>
      <c r="J3838" s="8">
        <v>0.66666666666666674</v>
      </c>
      <c r="K3838" t="str">
        <f>VLOOKUP(J3838,HORA!B:C,2,0)</f>
        <v>00:00 á 00:29</v>
      </c>
    </row>
    <row r="3839" spans="1:11">
      <c r="A3839">
        <v>432</v>
      </c>
      <c r="B3839">
        <v>2020</v>
      </c>
      <c r="C3839">
        <v>4</v>
      </c>
      <c r="D3839">
        <v>17</v>
      </c>
      <c r="E3839">
        <v>34</v>
      </c>
      <c r="F3839" s="1">
        <v>618.79999999999995</v>
      </c>
      <c r="G3839">
        <v>148</v>
      </c>
      <c r="H3839">
        <v>19</v>
      </c>
      <c r="I3839" s="2" t="s">
        <v>15</v>
      </c>
      <c r="J3839" s="8">
        <v>0.68750000000000011</v>
      </c>
      <c r="K3839" t="str">
        <f>VLOOKUP(J3839,HORA!B:C,2,0)</f>
        <v>00:30 á 00:59</v>
      </c>
    </row>
    <row r="3840" spans="1:11">
      <c r="A3840">
        <v>432</v>
      </c>
      <c r="B3840">
        <v>2020</v>
      </c>
      <c r="C3840">
        <v>4</v>
      </c>
      <c r="D3840">
        <v>17</v>
      </c>
      <c r="E3840">
        <v>35</v>
      </c>
      <c r="F3840" s="1">
        <v>1147.04</v>
      </c>
      <c r="G3840">
        <v>231</v>
      </c>
      <c r="H3840">
        <v>23</v>
      </c>
      <c r="I3840" s="2" t="s">
        <v>15</v>
      </c>
      <c r="J3840" s="8">
        <v>0.70833333333333348</v>
      </c>
      <c r="K3840" t="str">
        <f>VLOOKUP(J3840,HORA!B:C,2,0)</f>
        <v>00:00 á 00:29</v>
      </c>
    </row>
    <row r="3841" spans="1:11">
      <c r="A3841">
        <v>432</v>
      </c>
      <c r="B3841">
        <v>2020</v>
      </c>
      <c r="C3841">
        <v>4</v>
      </c>
      <c r="D3841">
        <v>17</v>
      </c>
      <c r="E3841">
        <v>36</v>
      </c>
      <c r="F3841" s="1">
        <v>1131.3599999999999</v>
      </c>
      <c r="G3841">
        <v>203</v>
      </c>
      <c r="H3841">
        <v>27</v>
      </c>
      <c r="I3841" s="2" t="s">
        <v>15</v>
      </c>
      <c r="J3841" s="8">
        <v>0.72916666666666685</v>
      </c>
      <c r="K3841" t="str">
        <f>VLOOKUP(J3841,HORA!B:C,2,0)</f>
        <v>00:30 á 00:59</v>
      </c>
    </row>
    <row r="3842" spans="1:11">
      <c r="A3842">
        <v>432</v>
      </c>
      <c r="B3842">
        <v>2020</v>
      </c>
      <c r="C3842">
        <v>4</v>
      </c>
      <c r="D3842">
        <v>17</v>
      </c>
      <c r="E3842">
        <v>37</v>
      </c>
      <c r="F3842" s="1">
        <v>1522.75</v>
      </c>
      <c r="G3842">
        <v>330</v>
      </c>
      <c r="H3842">
        <v>40</v>
      </c>
      <c r="I3842" s="2" t="s">
        <v>15</v>
      </c>
      <c r="J3842" s="8">
        <v>0.75000000000000022</v>
      </c>
      <c r="K3842" t="str">
        <f>VLOOKUP(J3842,HORA!B:C,2,0)</f>
        <v>00:00 á 00:29</v>
      </c>
    </row>
    <row r="3843" spans="1:11">
      <c r="A3843">
        <v>432</v>
      </c>
      <c r="B3843">
        <v>2020</v>
      </c>
      <c r="C3843">
        <v>4</v>
      </c>
      <c r="D3843">
        <v>17</v>
      </c>
      <c r="E3843">
        <v>38</v>
      </c>
      <c r="F3843" s="1">
        <v>1317.97</v>
      </c>
      <c r="G3843">
        <v>270</v>
      </c>
      <c r="H3843">
        <v>29</v>
      </c>
      <c r="I3843" s="2" t="s">
        <v>15</v>
      </c>
      <c r="J3843" s="8">
        <v>0.77083333333333359</v>
      </c>
      <c r="K3843" t="str">
        <f>VLOOKUP(J3843,HORA!B:C,2,0)</f>
        <v>00:30 á 00:59</v>
      </c>
    </row>
    <row r="3844" spans="1:11">
      <c r="A3844">
        <v>432</v>
      </c>
      <c r="B3844">
        <v>2020</v>
      </c>
      <c r="C3844">
        <v>4</v>
      </c>
      <c r="D3844">
        <v>17</v>
      </c>
      <c r="E3844">
        <v>39</v>
      </c>
      <c r="F3844" s="1">
        <v>1115.92</v>
      </c>
      <c r="G3844">
        <v>262</v>
      </c>
      <c r="H3844">
        <v>31</v>
      </c>
      <c r="I3844" s="2" t="s">
        <v>15</v>
      </c>
      <c r="J3844" s="8">
        <v>0.79166666666666696</v>
      </c>
      <c r="K3844" t="str">
        <f>VLOOKUP(J3844,HORA!B:C,2,0)</f>
        <v>00:00 á 00:29</v>
      </c>
    </row>
    <row r="3845" spans="1:11">
      <c r="A3845">
        <v>432</v>
      </c>
      <c r="B3845">
        <v>2020</v>
      </c>
      <c r="C3845">
        <v>4</v>
      </c>
      <c r="D3845">
        <v>17</v>
      </c>
      <c r="E3845">
        <v>40</v>
      </c>
      <c r="F3845" s="1">
        <v>977.42</v>
      </c>
      <c r="G3845">
        <v>174</v>
      </c>
      <c r="H3845">
        <v>20</v>
      </c>
      <c r="I3845" s="2" t="s">
        <v>15</v>
      </c>
      <c r="J3845" s="8">
        <v>0.81250000000000033</v>
      </c>
      <c r="K3845" t="str">
        <f>VLOOKUP(J3845,HORA!B:C,2,0)</f>
        <v>00:30 á 00:59</v>
      </c>
    </row>
    <row r="3846" spans="1:11">
      <c r="A3846">
        <v>432</v>
      </c>
      <c r="B3846">
        <v>2020</v>
      </c>
      <c r="C3846">
        <v>4</v>
      </c>
      <c r="D3846">
        <v>17</v>
      </c>
      <c r="E3846">
        <v>41</v>
      </c>
      <c r="F3846" s="1">
        <v>990.23</v>
      </c>
      <c r="G3846">
        <v>179</v>
      </c>
      <c r="H3846">
        <v>21</v>
      </c>
      <c r="I3846" s="2" t="s">
        <v>15</v>
      </c>
      <c r="J3846" s="8">
        <v>0.8333333333333337</v>
      </c>
      <c r="K3846" t="str">
        <f>VLOOKUP(J3846,HORA!B:C,2,0)</f>
        <v>00:00 á 00:29</v>
      </c>
    </row>
    <row r="3847" spans="1:11">
      <c r="A3847">
        <v>432</v>
      </c>
      <c r="B3847">
        <v>2020</v>
      </c>
      <c r="C3847">
        <v>4</v>
      </c>
      <c r="D3847">
        <v>17</v>
      </c>
      <c r="E3847">
        <v>42</v>
      </c>
      <c r="F3847" s="1">
        <v>493.98</v>
      </c>
      <c r="G3847">
        <v>97</v>
      </c>
      <c r="H3847">
        <v>13</v>
      </c>
      <c r="I3847" s="2" t="s">
        <v>15</v>
      </c>
      <c r="J3847" s="8">
        <v>0.85416666666666707</v>
      </c>
      <c r="K3847" t="str">
        <f>VLOOKUP(J3847,HORA!B:C,2,0)</f>
        <v>00:30 á 00:59</v>
      </c>
    </row>
    <row r="3848" spans="1:11">
      <c r="A3848">
        <v>432</v>
      </c>
      <c r="B3848">
        <v>2020</v>
      </c>
      <c r="C3848">
        <v>4</v>
      </c>
      <c r="D3848">
        <v>17</v>
      </c>
      <c r="E3848">
        <v>43</v>
      </c>
      <c r="F3848" s="1">
        <v>204</v>
      </c>
      <c r="G3848">
        <v>49</v>
      </c>
      <c r="H3848">
        <v>4</v>
      </c>
      <c r="I3848" s="2" t="s">
        <v>15</v>
      </c>
      <c r="J3848" s="8">
        <v>0.87500000000000044</v>
      </c>
      <c r="K3848" t="str">
        <f>VLOOKUP(J3848,HORA!B:C,2,0)</f>
        <v>00:00 á 00:29</v>
      </c>
    </row>
    <row r="3849" spans="1:11">
      <c r="A3849">
        <v>432</v>
      </c>
      <c r="B3849">
        <v>2020</v>
      </c>
      <c r="C3849">
        <v>4</v>
      </c>
      <c r="D3849">
        <v>17</v>
      </c>
      <c r="E3849">
        <v>44</v>
      </c>
      <c r="F3849" s="1">
        <v>87.17</v>
      </c>
      <c r="G3849">
        <v>23</v>
      </c>
      <c r="H3849">
        <v>1</v>
      </c>
      <c r="I3849" s="2" t="s">
        <v>15</v>
      </c>
      <c r="J3849" s="8">
        <v>0.89583333333333381</v>
      </c>
      <c r="K3849" t="str">
        <f>VLOOKUP(J3849,HORA!B:C,2,0)</f>
        <v>00:30 á 00:59</v>
      </c>
    </row>
    <row r="3850" spans="1:11">
      <c r="A3850">
        <v>432</v>
      </c>
      <c r="B3850">
        <v>2020</v>
      </c>
      <c r="C3850">
        <v>4</v>
      </c>
      <c r="D3850">
        <v>18</v>
      </c>
      <c r="E3850">
        <v>17</v>
      </c>
      <c r="F3850" s="1">
        <v>7.98</v>
      </c>
      <c r="G3850">
        <v>2</v>
      </c>
      <c r="H3850">
        <v>1</v>
      </c>
      <c r="I3850" s="2" t="s">
        <v>16</v>
      </c>
      <c r="J3850" s="8">
        <v>0.33333333333333326</v>
      </c>
      <c r="K3850" t="str">
        <f>VLOOKUP(J3850,HORA!B:C,2,0)</f>
        <v>00:00 á 00:29</v>
      </c>
    </row>
    <row r="3851" spans="1:11">
      <c r="A3851">
        <v>432</v>
      </c>
      <c r="B3851">
        <v>2020</v>
      </c>
      <c r="C3851">
        <v>4</v>
      </c>
      <c r="D3851">
        <v>18</v>
      </c>
      <c r="E3851">
        <v>18</v>
      </c>
      <c r="F3851" s="1">
        <v>516.98</v>
      </c>
      <c r="G3851">
        <v>106</v>
      </c>
      <c r="H3851">
        <v>15</v>
      </c>
      <c r="I3851" s="2" t="s">
        <v>16</v>
      </c>
      <c r="J3851" s="8">
        <v>0.35416666666666657</v>
      </c>
      <c r="K3851" t="str">
        <f>VLOOKUP(J3851,HORA!B:C,2,0)</f>
        <v>00:30 á 00:59</v>
      </c>
    </row>
    <row r="3852" spans="1:11">
      <c r="A3852">
        <v>432</v>
      </c>
      <c r="B3852">
        <v>2020</v>
      </c>
      <c r="C3852">
        <v>4</v>
      </c>
      <c r="D3852">
        <v>18</v>
      </c>
      <c r="E3852">
        <v>19</v>
      </c>
      <c r="F3852" s="1">
        <v>639.53</v>
      </c>
      <c r="G3852">
        <v>137</v>
      </c>
      <c r="H3852">
        <v>15</v>
      </c>
      <c r="I3852" s="2" t="s">
        <v>16</v>
      </c>
      <c r="J3852" s="8">
        <v>0.37499999999999989</v>
      </c>
      <c r="K3852" t="str">
        <f>VLOOKUP(J3852,HORA!B:C,2,0)</f>
        <v>00:00 á 00:29</v>
      </c>
    </row>
    <row r="3853" spans="1:11">
      <c r="A3853">
        <v>432</v>
      </c>
      <c r="B3853">
        <v>2020</v>
      </c>
      <c r="C3853">
        <v>4</v>
      </c>
      <c r="D3853">
        <v>18</v>
      </c>
      <c r="E3853">
        <v>20</v>
      </c>
      <c r="F3853" s="1">
        <v>507.79</v>
      </c>
      <c r="G3853">
        <v>114</v>
      </c>
      <c r="H3853">
        <v>21</v>
      </c>
      <c r="I3853" s="2" t="s">
        <v>16</v>
      </c>
      <c r="J3853" s="8">
        <v>0.3958333333333332</v>
      </c>
      <c r="K3853" t="str">
        <f>VLOOKUP(J3853,HORA!B:C,2,0)</f>
        <v>00:30 á 00:59</v>
      </c>
    </row>
    <row r="3854" spans="1:11">
      <c r="A3854">
        <v>432</v>
      </c>
      <c r="B3854">
        <v>2020</v>
      </c>
      <c r="C3854">
        <v>4</v>
      </c>
      <c r="D3854">
        <v>18</v>
      </c>
      <c r="E3854">
        <v>21</v>
      </c>
      <c r="F3854" s="1">
        <v>946.97</v>
      </c>
      <c r="G3854">
        <v>233</v>
      </c>
      <c r="H3854">
        <v>29</v>
      </c>
      <c r="I3854" s="2" t="s">
        <v>16</v>
      </c>
      <c r="J3854" s="8">
        <v>0.41666666666666652</v>
      </c>
      <c r="K3854" t="str">
        <f>VLOOKUP(J3854,HORA!B:C,2,0)</f>
        <v>00:00 á 00:29</v>
      </c>
    </row>
    <row r="3855" spans="1:11">
      <c r="A3855">
        <v>432</v>
      </c>
      <c r="B3855">
        <v>2020</v>
      </c>
      <c r="C3855">
        <v>4</v>
      </c>
      <c r="D3855">
        <v>18</v>
      </c>
      <c r="E3855">
        <v>22</v>
      </c>
      <c r="F3855" s="1">
        <v>610.73</v>
      </c>
      <c r="G3855">
        <v>142</v>
      </c>
      <c r="H3855">
        <v>19</v>
      </c>
      <c r="I3855" s="2" t="s">
        <v>16</v>
      </c>
      <c r="J3855" s="8">
        <v>0.43749999999999983</v>
      </c>
      <c r="K3855" t="str">
        <f>VLOOKUP(J3855,HORA!B:C,2,0)</f>
        <v>00:30 á 00:59</v>
      </c>
    </row>
    <row r="3856" spans="1:11">
      <c r="A3856">
        <v>432</v>
      </c>
      <c r="B3856">
        <v>2020</v>
      </c>
      <c r="C3856">
        <v>4</v>
      </c>
      <c r="D3856">
        <v>18</v>
      </c>
      <c r="E3856">
        <v>23</v>
      </c>
      <c r="F3856" s="1">
        <v>514.38</v>
      </c>
      <c r="G3856">
        <v>147</v>
      </c>
      <c r="H3856">
        <v>14</v>
      </c>
      <c r="I3856" s="2" t="s">
        <v>16</v>
      </c>
      <c r="J3856" s="8">
        <v>0.45833333333333315</v>
      </c>
      <c r="K3856" t="str">
        <f>VLOOKUP(J3856,HORA!B:C,2,0)</f>
        <v>00:00 á 00:29</v>
      </c>
    </row>
    <row r="3857" spans="1:11">
      <c r="A3857">
        <v>432</v>
      </c>
      <c r="B3857">
        <v>2020</v>
      </c>
      <c r="C3857">
        <v>4</v>
      </c>
      <c r="D3857">
        <v>18</v>
      </c>
      <c r="E3857">
        <v>24</v>
      </c>
      <c r="F3857" s="1">
        <v>1022.77</v>
      </c>
      <c r="G3857">
        <v>213</v>
      </c>
      <c r="H3857">
        <v>22</v>
      </c>
      <c r="I3857" s="2" t="s">
        <v>16</v>
      </c>
      <c r="J3857" s="8">
        <v>0.47916666666666646</v>
      </c>
      <c r="K3857" t="str">
        <f>VLOOKUP(J3857,HORA!B:C,2,0)</f>
        <v>00:30 á 00:59</v>
      </c>
    </row>
    <row r="3858" spans="1:11">
      <c r="A3858">
        <v>432</v>
      </c>
      <c r="B3858">
        <v>2020</v>
      </c>
      <c r="C3858">
        <v>4</v>
      </c>
      <c r="D3858">
        <v>18</v>
      </c>
      <c r="E3858">
        <v>25</v>
      </c>
      <c r="F3858" s="1">
        <v>1095.3399999999999</v>
      </c>
      <c r="G3858">
        <v>247</v>
      </c>
      <c r="H3858">
        <v>23</v>
      </c>
      <c r="I3858" s="2" t="s">
        <v>16</v>
      </c>
      <c r="J3858" s="8">
        <v>0.49999999999999978</v>
      </c>
      <c r="K3858" t="str">
        <f>VLOOKUP(J3858,HORA!B:C,2,0)</f>
        <v>00:00 á 00:29</v>
      </c>
    </row>
    <row r="3859" spans="1:11">
      <c r="A3859">
        <v>432</v>
      </c>
      <c r="B3859">
        <v>2020</v>
      </c>
      <c r="C3859">
        <v>4</v>
      </c>
      <c r="D3859">
        <v>18</v>
      </c>
      <c r="E3859">
        <v>26</v>
      </c>
      <c r="F3859" s="1">
        <v>1447.64</v>
      </c>
      <c r="G3859">
        <v>331</v>
      </c>
      <c r="H3859">
        <v>33</v>
      </c>
      <c r="I3859" s="2" t="s">
        <v>16</v>
      </c>
      <c r="J3859" s="8">
        <v>0.52083333333333315</v>
      </c>
      <c r="K3859" t="str">
        <f>VLOOKUP(J3859,HORA!B:C,2,0)</f>
        <v>00:30 á 00:59</v>
      </c>
    </row>
    <row r="3860" spans="1:11">
      <c r="A3860">
        <v>432</v>
      </c>
      <c r="B3860">
        <v>2020</v>
      </c>
      <c r="C3860">
        <v>4</v>
      </c>
      <c r="D3860">
        <v>18</v>
      </c>
      <c r="E3860">
        <v>27</v>
      </c>
      <c r="F3860" s="1">
        <v>1095.24</v>
      </c>
      <c r="G3860">
        <v>251</v>
      </c>
      <c r="H3860">
        <v>31</v>
      </c>
      <c r="I3860" s="2" t="s">
        <v>16</v>
      </c>
      <c r="J3860" s="8">
        <v>0.54166666666666652</v>
      </c>
      <c r="K3860" t="str">
        <f>VLOOKUP(J3860,HORA!B:C,2,0)</f>
        <v>00:00 á 00:29</v>
      </c>
    </row>
    <row r="3861" spans="1:11">
      <c r="A3861">
        <v>432</v>
      </c>
      <c r="B3861">
        <v>2020</v>
      </c>
      <c r="C3861">
        <v>4</v>
      </c>
      <c r="D3861">
        <v>18</v>
      </c>
      <c r="E3861">
        <v>28</v>
      </c>
      <c r="F3861" s="1">
        <v>1228.92</v>
      </c>
      <c r="G3861">
        <v>293</v>
      </c>
      <c r="H3861">
        <v>31</v>
      </c>
      <c r="I3861" s="2" t="s">
        <v>16</v>
      </c>
      <c r="J3861" s="8">
        <v>0.56249999999999989</v>
      </c>
      <c r="K3861" t="str">
        <f>VLOOKUP(J3861,HORA!B:C,2,0)</f>
        <v>00:30 á 00:59</v>
      </c>
    </row>
    <row r="3862" spans="1:11">
      <c r="A3862">
        <v>432</v>
      </c>
      <c r="B3862">
        <v>2020</v>
      </c>
      <c r="C3862">
        <v>4</v>
      </c>
      <c r="D3862">
        <v>18</v>
      </c>
      <c r="E3862">
        <v>29</v>
      </c>
      <c r="F3862" s="1">
        <v>1204.25</v>
      </c>
      <c r="G3862">
        <v>277</v>
      </c>
      <c r="H3862">
        <v>29</v>
      </c>
      <c r="I3862" s="2" t="s">
        <v>16</v>
      </c>
      <c r="J3862" s="8">
        <v>0.58333333333333326</v>
      </c>
      <c r="K3862" t="str">
        <f>VLOOKUP(J3862,HORA!B:C,2,0)</f>
        <v>00:00 á 00:29</v>
      </c>
    </row>
    <row r="3863" spans="1:11">
      <c r="A3863">
        <v>432</v>
      </c>
      <c r="B3863">
        <v>2020</v>
      </c>
      <c r="C3863">
        <v>4</v>
      </c>
      <c r="D3863">
        <v>18</v>
      </c>
      <c r="E3863">
        <v>30</v>
      </c>
      <c r="F3863" s="1">
        <v>1310.3599999999999</v>
      </c>
      <c r="G3863">
        <v>298</v>
      </c>
      <c r="H3863">
        <v>35</v>
      </c>
      <c r="I3863" s="2" t="s">
        <v>16</v>
      </c>
      <c r="J3863" s="8">
        <v>0.60416666666666663</v>
      </c>
      <c r="K3863" t="str">
        <f>VLOOKUP(J3863,HORA!B:C,2,0)</f>
        <v>00:30 á 00:59</v>
      </c>
    </row>
    <row r="3864" spans="1:11">
      <c r="A3864">
        <v>432</v>
      </c>
      <c r="B3864">
        <v>2020</v>
      </c>
      <c r="C3864">
        <v>4</v>
      </c>
      <c r="D3864">
        <v>18</v>
      </c>
      <c r="E3864">
        <v>31</v>
      </c>
      <c r="F3864" s="1">
        <v>1200.69</v>
      </c>
      <c r="G3864">
        <v>229</v>
      </c>
      <c r="H3864">
        <v>31</v>
      </c>
      <c r="I3864" s="2" t="s">
        <v>16</v>
      </c>
      <c r="J3864" s="8">
        <v>0.625</v>
      </c>
      <c r="K3864" t="str">
        <f>VLOOKUP(J3864,HORA!B:C,2,0)</f>
        <v>00:00 á 00:29</v>
      </c>
    </row>
    <row r="3865" spans="1:11">
      <c r="A3865">
        <v>432</v>
      </c>
      <c r="B3865">
        <v>2020</v>
      </c>
      <c r="C3865">
        <v>4</v>
      </c>
      <c r="D3865">
        <v>18</v>
      </c>
      <c r="E3865">
        <v>32</v>
      </c>
      <c r="F3865" s="1">
        <v>1078.72</v>
      </c>
      <c r="G3865">
        <v>270</v>
      </c>
      <c r="H3865">
        <v>27</v>
      </c>
      <c r="I3865" s="2" t="s">
        <v>16</v>
      </c>
      <c r="J3865" s="8">
        <v>0.64583333333333337</v>
      </c>
      <c r="K3865" t="str">
        <f>VLOOKUP(J3865,HORA!B:C,2,0)</f>
        <v>00:30 á 00:59</v>
      </c>
    </row>
    <row r="3866" spans="1:11">
      <c r="A3866">
        <v>432</v>
      </c>
      <c r="B3866">
        <v>2020</v>
      </c>
      <c r="C3866">
        <v>4</v>
      </c>
      <c r="D3866">
        <v>18</v>
      </c>
      <c r="E3866">
        <v>33</v>
      </c>
      <c r="F3866" s="1">
        <v>1808.49</v>
      </c>
      <c r="G3866">
        <v>388</v>
      </c>
      <c r="H3866">
        <v>40</v>
      </c>
      <c r="I3866" s="2" t="s">
        <v>16</v>
      </c>
      <c r="J3866" s="8">
        <v>0.66666666666666674</v>
      </c>
      <c r="K3866" t="str">
        <f>VLOOKUP(J3866,HORA!B:C,2,0)</f>
        <v>00:00 á 00:29</v>
      </c>
    </row>
    <row r="3867" spans="1:11">
      <c r="A3867">
        <v>432</v>
      </c>
      <c r="B3867">
        <v>2020</v>
      </c>
      <c r="C3867">
        <v>4</v>
      </c>
      <c r="D3867">
        <v>18</v>
      </c>
      <c r="E3867">
        <v>34</v>
      </c>
      <c r="F3867" s="1">
        <v>1298.8399999999999</v>
      </c>
      <c r="G3867">
        <v>251</v>
      </c>
      <c r="H3867">
        <v>26</v>
      </c>
      <c r="I3867" s="2" t="s">
        <v>16</v>
      </c>
      <c r="J3867" s="8">
        <v>0.68750000000000011</v>
      </c>
      <c r="K3867" t="str">
        <f>VLOOKUP(J3867,HORA!B:C,2,0)</f>
        <v>00:30 á 00:59</v>
      </c>
    </row>
    <row r="3868" spans="1:11">
      <c r="A3868">
        <v>432</v>
      </c>
      <c r="B3868">
        <v>2020</v>
      </c>
      <c r="C3868">
        <v>4</v>
      </c>
      <c r="D3868">
        <v>18</v>
      </c>
      <c r="E3868">
        <v>35</v>
      </c>
      <c r="F3868" s="1">
        <v>1877.51</v>
      </c>
      <c r="G3868">
        <v>399</v>
      </c>
      <c r="H3868">
        <v>36</v>
      </c>
      <c r="I3868" s="2" t="s">
        <v>16</v>
      </c>
      <c r="J3868" s="8">
        <v>0.70833333333333348</v>
      </c>
      <c r="K3868" t="str">
        <f>VLOOKUP(J3868,HORA!B:C,2,0)</f>
        <v>00:00 á 00:29</v>
      </c>
    </row>
    <row r="3869" spans="1:11">
      <c r="A3869">
        <v>432</v>
      </c>
      <c r="B3869">
        <v>2020</v>
      </c>
      <c r="C3869">
        <v>4</v>
      </c>
      <c r="D3869">
        <v>18</v>
      </c>
      <c r="E3869">
        <v>36</v>
      </c>
      <c r="F3869" s="1">
        <v>1357.98</v>
      </c>
      <c r="G3869">
        <v>303</v>
      </c>
      <c r="H3869">
        <v>40</v>
      </c>
      <c r="I3869" s="2" t="s">
        <v>16</v>
      </c>
      <c r="J3869" s="8">
        <v>0.72916666666666685</v>
      </c>
      <c r="K3869" t="str">
        <f>VLOOKUP(J3869,HORA!B:C,2,0)</f>
        <v>00:30 á 00:59</v>
      </c>
    </row>
    <row r="3870" spans="1:11">
      <c r="A3870">
        <v>432</v>
      </c>
      <c r="B3870">
        <v>2020</v>
      </c>
      <c r="C3870">
        <v>4</v>
      </c>
      <c r="D3870">
        <v>18</v>
      </c>
      <c r="E3870">
        <v>37</v>
      </c>
      <c r="F3870" s="1">
        <v>1308.28</v>
      </c>
      <c r="G3870">
        <v>295</v>
      </c>
      <c r="H3870">
        <v>29</v>
      </c>
      <c r="I3870" s="2" t="s">
        <v>16</v>
      </c>
      <c r="J3870" s="8">
        <v>0.75000000000000022</v>
      </c>
      <c r="K3870" t="str">
        <f>VLOOKUP(J3870,HORA!B:C,2,0)</f>
        <v>00:00 á 00:29</v>
      </c>
    </row>
    <row r="3871" spans="1:11">
      <c r="A3871">
        <v>432</v>
      </c>
      <c r="B3871">
        <v>2020</v>
      </c>
      <c r="C3871">
        <v>4</v>
      </c>
      <c r="D3871">
        <v>18</v>
      </c>
      <c r="E3871">
        <v>38</v>
      </c>
      <c r="F3871" s="1">
        <v>1329.56</v>
      </c>
      <c r="G3871">
        <v>352</v>
      </c>
      <c r="H3871">
        <v>30</v>
      </c>
      <c r="I3871" s="2" t="s">
        <v>16</v>
      </c>
      <c r="J3871" s="8">
        <v>0.77083333333333359</v>
      </c>
      <c r="K3871" t="str">
        <f>VLOOKUP(J3871,HORA!B:C,2,0)</f>
        <v>00:30 á 00:59</v>
      </c>
    </row>
    <row r="3872" spans="1:11">
      <c r="A3872">
        <v>432</v>
      </c>
      <c r="B3872">
        <v>2020</v>
      </c>
      <c r="C3872">
        <v>4</v>
      </c>
      <c r="D3872">
        <v>18</v>
      </c>
      <c r="E3872">
        <v>39</v>
      </c>
      <c r="F3872" s="1">
        <v>951.03</v>
      </c>
      <c r="G3872">
        <v>244</v>
      </c>
      <c r="H3872">
        <v>21</v>
      </c>
      <c r="I3872" s="2" t="s">
        <v>16</v>
      </c>
      <c r="J3872" s="8">
        <v>0.79166666666666696</v>
      </c>
      <c r="K3872" t="str">
        <f>VLOOKUP(J3872,HORA!B:C,2,0)</f>
        <v>00:00 á 00:29</v>
      </c>
    </row>
    <row r="3873" spans="1:11">
      <c r="A3873">
        <v>432</v>
      </c>
      <c r="B3873">
        <v>2020</v>
      </c>
      <c r="C3873">
        <v>4</v>
      </c>
      <c r="D3873">
        <v>18</v>
      </c>
      <c r="E3873">
        <v>40</v>
      </c>
      <c r="F3873" s="1">
        <v>918.36</v>
      </c>
      <c r="G3873">
        <v>218</v>
      </c>
      <c r="H3873">
        <v>16</v>
      </c>
      <c r="I3873" s="2" t="s">
        <v>16</v>
      </c>
      <c r="J3873" s="8">
        <v>0.81250000000000033</v>
      </c>
      <c r="K3873" t="str">
        <f>VLOOKUP(J3873,HORA!B:C,2,0)</f>
        <v>00:30 á 00:59</v>
      </c>
    </row>
    <row r="3874" spans="1:11">
      <c r="A3874">
        <v>432</v>
      </c>
      <c r="B3874">
        <v>2020</v>
      </c>
      <c r="C3874">
        <v>4</v>
      </c>
      <c r="D3874">
        <v>18</v>
      </c>
      <c r="E3874">
        <v>41</v>
      </c>
      <c r="F3874" s="1">
        <v>727.32</v>
      </c>
      <c r="G3874">
        <v>163</v>
      </c>
      <c r="H3874">
        <v>16</v>
      </c>
      <c r="I3874" s="2" t="s">
        <v>16</v>
      </c>
      <c r="J3874" s="8">
        <v>0.8333333333333337</v>
      </c>
      <c r="K3874" t="str">
        <f>VLOOKUP(J3874,HORA!B:C,2,0)</f>
        <v>00:00 á 00:29</v>
      </c>
    </row>
    <row r="3875" spans="1:11">
      <c r="A3875">
        <v>432</v>
      </c>
      <c r="B3875">
        <v>2020</v>
      </c>
      <c r="C3875">
        <v>4</v>
      </c>
      <c r="D3875">
        <v>18</v>
      </c>
      <c r="E3875">
        <v>42</v>
      </c>
      <c r="F3875" s="1">
        <v>252.55</v>
      </c>
      <c r="G3875">
        <v>45</v>
      </c>
      <c r="H3875">
        <v>9</v>
      </c>
      <c r="I3875" s="2" t="s">
        <v>16</v>
      </c>
      <c r="J3875" s="8">
        <v>0.85416666666666707</v>
      </c>
      <c r="K3875" t="str">
        <f>VLOOKUP(J3875,HORA!B:C,2,0)</f>
        <v>00:30 á 00:59</v>
      </c>
    </row>
    <row r="3876" spans="1:11">
      <c r="A3876">
        <v>432</v>
      </c>
      <c r="B3876">
        <v>2020</v>
      </c>
      <c r="C3876">
        <v>4</v>
      </c>
      <c r="D3876">
        <v>18</v>
      </c>
      <c r="E3876">
        <v>43</v>
      </c>
      <c r="F3876" s="1">
        <v>8.85</v>
      </c>
      <c r="G3876">
        <v>3</v>
      </c>
      <c r="H3876">
        <v>2</v>
      </c>
      <c r="I3876" s="2" t="s">
        <v>16</v>
      </c>
      <c r="J3876" s="8">
        <v>0.87500000000000044</v>
      </c>
      <c r="K3876" t="str">
        <f>VLOOKUP(J3876,HORA!B:C,2,0)</f>
        <v>00:00 á 00:29</v>
      </c>
    </row>
    <row r="3877" spans="1:11">
      <c r="A3877">
        <v>432</v>
      </c>
      <c r="B3877">
        <v>2020</v>
      </c>
      <c r="C3877">
        <v>4</v>
      </c>
      <c r="D3877">
        <v>19</v>
      </c>
      <c r="E3877">
        <v>19</v>
      </c>
      <c r="F3877" s="1">
        <v>-5.55</v>
      </c>
      <c r="G3877">
        <v>0</v>
      </c>
      <c r="H3877">
        <v>-1</v>
      </c>
      <c r="I3877" s="2" t="s">
        <v>10</v>
      </c>
      <c r="J3877" s="8">
        <v>0.37499999999999989</v>
      </c>
      <c r="K3877" t="str">
        <f>VLOOKUP(J3877,HORA!B:C,2,0)</f>
        <v>00:00 á 00:29</v>
      </c>
    </row>
    <row r="3878" spans="1:11">
      <c r="A3878">
        <v>432</v>
      </c>
      <c r="B3878">
        <v>2020</v>
      </c>
      <c r="C3878">
        <v>4</v>
      </c>
      <c r="D3878">
        <v>19</v>
      </c>
      <c r="E3878">
        <v>21</v>
      </c>
      <c r="F3878" s="1">
        <v>126.18</v>
      </c>
      <c r="G3878">
        <v>27</v>
      </c>
      <c r="H3878">
        <v>3</v>
      </c>
      <c r="I3878" s="2" t="s">
        <v>10</v>
      </c>
      <c r="J3878" s="8">
        <v>0.41666666666666652</v>
      </c>
      <c r="K3878" t="str">
        <f>VLOOKUP(J3878,HORA!B:C,2,0)</f>
        <v>00:00 á 00:29</v>
      </c>
    </row>
    <row r="3879" spans="1:11">
      <c r="A3879">
        <v>432</v>
      </c>
      <c r="B3879">
        <v>2020</v>
      </c>
      <c r="C3879">
        <v>4</v>
      </c>
      <c r="D3879">
        <v>19</v>
      </c>
      <c r="E3879">
        <v>22</v>
      </c>
      <c r="F3879" s="1">
        <v>479.12</v>
      </c>
      <c r="G3879">
        <v>89</v>
      </c>
      <c r="H3879">
        <v>12</v>
      </c>
      <c r="I3879" s="2" t="s">
        <v>10</v>
      </c>
      <c r="J3879" s="8">
        <v>0.43749999999999983</v>
      </c>
      <c r="K3879" t="str">
        <f>VLOOKUP(J3879,HORA!B:C,2,0)</f>
        <v>00:30 á 00:59</v>
      </c>
    </row>
    <row r="3880" spans="1:11">
      <c r="A3880">
        <v>432</v>
      </c>
      <c r="B3880">
        <v>2020</v>
      </c>
      <c r="C3880">
        <v>4</v>
      </c>
      <c r="D3880">
        <v>19</v>
      </c>
      <c r="E3880">
        <v>23</v>
      </c>
      <c r="F3880" s="1">
        <v>765.71</v>
      </c>
      <c r="G3880">
        <v>182</v>
      </c>
      <c r="H3880">
        <v>26</v>
      </c>
      <c r="I3880" s="2" t="s">
        <v>10</v>
      </c>
      <c r="J3880" s="8">
        <v>0.45833333333333315</v>
      </c>
      <c r="K3880" t="str">
        <f>VLOOKUP(J3880,HORA!B:C,2,0)</f>
        <v>00:00 á 00:29</v>
      </c>
    </row>
    <row r="3881" spans="1:11">
      <c r="A3881">
        <v>432</v>
      </c>
      <c r="B3881">
        <v>2020</v>
      </c>
      <c r="C3881">
        <v>4</v>
      </c>
      <c r="D3881">
        <v>19</v>
      </c>
      <c r="E3881">
        <v>24</v>
      </c>
      <c r="F3881" s="1">
        <v>960.41</v>
      </c>
      <c r="G3881">
        <v>219</v>
      </c>
      <c r="H3881">
        <v>25</v>
      </c>
      <c r="I3881" s="2" t="s">
        <v>10</v>
      </c>
      <c r="J3881" s="8">
        <v>0.47916666666666646</v>
      </c>
      <c r="K3881" t="str">
        <f>VLOOKUP(J3881,HORA!B:C,2,0)</f>
        <v>00:30 á 00:59</v>
      </c>
    </row>
    <row r="3882" spans="1:11">
      <c r="A3882">
        <v>432</v>
      </c>
      <c r="B3882">
        <v>2020</v>
      </c>
      <c r="C3882">
        <v>4</v>
      </c>
      <c r="D3882">
        <v>19</v>
      </c>
      <c r="E3882">
        <v>25</v>
      </c>
      <c r="F3882" s="1">
        <v>775.06</v>
      </c>
      <c r="G3882">
        <v>192</v>
      </c>
      <c r="H3882">
        <v>20</v>
      </c>
      <c r="I3882" s="2" t="s">
        <v>10</v>
      </c>
      <c r="J3882" s="8">
        <v>0.49999999999999978</v>
      </c>
      <c r="K3882" t="str">
        <f>VLOOKUP(J3882,HORA!B:C,2,0)</f>
        <v>00:00 á 00:29</v>
      </c>
    </row>
    <row r="3883" spans="1:11">
      <c r="A3883">
        <v>432</v>
      </c>
      <c r="B3883">
        <v>2020</v>
      </c>
      <c r="C3883">
        <v>4</v>
      </c>
      <c r="D3883">
        <v>19</v>
      </c>
      <c r="E3883">
        <v>26</v>
      </c>
      <c r="F3883" s="1">
        <v>1764.8</v>
      </c>
      <c r="G3883">
        <v>335</v>
      </c>
      <c r="H3883">
        <v>30</v>
      </c>
      <c r="I3883" s="2" t="s">
        <v>10</v>
      </c>
      <c r="J3883" s="8">
        <v>0.52083333333333315</v>
      </c>
      <c r="K3883" t="str">
        <f>VLOOKUP(J3883,HORA!B:C,2,0)</f>
        <v>00:30 á 00:59</v>
      </c>
    </row>
    <row r="3884" spans="1:11">
      <c r="A3884">
        <v>432</v>
      </c>
      <c r="B3884">
        <v>2020</v>
      </c>
      <c r="C3884">
        <v>4</v>
      </c>
      <c r="D3884">
        <v>19</v>
      </c>
      <c r="E3884">
        <v>27</v>
      </c>
      <c r="F3884" s="1">
        <v>1365.35</v>
      </c>
      <c r="G3884">
        <v>294</v>
      </c>
      <c r="H3884">
        <v>32</v>
      </c>
      <c r="I3884" s="2" t="s">
        <v>10</v>
      </c>
      <c r="J3884" s="8">
        <v>0.54166666666666652</v>
      </c>
      <c r="K3884" t="str">
        <f>VLOOKUP(J3884,HORA!B:C,2,0)</f>
        <v>00:00 á 00:29</v>
      </c>
    </row>
    <row r="3885" spans="1:11">
      <c r="A3885">
        <v>432</v>
      </c>
      <c r="B3885">
        <v>2020</v>
      </c>
      <c r="C3885">
        <v>4</v>
      </c>
      <c r="D3885">
        <v>19</v>
      </c>
      <c r="E3885">
        <v>28</v>
      </c>
      <c r="F3885" s="1">
        <v>1838.56</v>
      </c>
      <c r="G3885">
        <v>411</v>
      </c>
      <c r="H3885">
        <v>36</v>
      </c>
      <c r="I3885" s="2" t="s">
        <v>10</v>
      </c>
      <c r="J3885" s="8">
        <v>0.56249999999999989</v>
      </c>
      <c r="K3885" t="str">
        <f>VLOOKUP(J3885,HORA!B:C,2,0)</f>
        <v>00:30 á 00:59</v>
      </c>
    </row>
    <row r="3886" spans="1:11">
      <c r="A3886">
        <v>432</v>
      </c>
      <c r="B3886">
        <v>2020</v>
      </c>
      <c r="C3886">
        <v>4</v>
      </c>
      <c r="D3886">
        <v>19</v>
      </c>
      <c r="E3886">
        <v>29</v>
      </c>
      <c r="F3886" s="1">
        <v>1251.74</v>
      </c>
      <c r="G3886">
        <v>256</v>
      </c>
      <c r="H3886">
        <v>33</v>
      </c>
      <c r="I3886" s="2" t="s">
        <v>10</v>
      </c>
      <c r="J3886" s="8">
        <v>0.58333333333333326</v>
      </c>
      <c r="K3886" t="str">
        <f>VLOOKUP(J3886,HORA!B:C,2,0)</f>
        <v>00:00 á 00:29</v>
      </c>
    </row>
    <row r="3887" spans="1:11">
      <c r="A3887">
        <v>432</v>
      </c>
      <c r="B3887">
        <v>2020</v>
      </c>
      <c r="C3887">
        <v>4</v>
      </c>
      <c r="D3887">
        <v>19</v>
      </c>
      <c r="E3887">
        <v>30</v>
      </c>
      <c r="F3887" s="1">
        <v>743.73</v>
      </c>
      <c r="G3887">
        <v>140</v>
      </c>
      <c r="H3887">
        <v>24</v>
      </c>
      <c r="I3887" s="2" t="s">
        <v>10</v>
      </c>
      <c r="J3887" s="8">
        <v>0.60416666666666663</v>
      </c>
      <c r="K3887" t="str">
        <f>VLOOKUP(J3887,HORA!B:C,2,0)</f>
        <v>00:30 á 00:59</v>
      </c>
    </row>
    <row r="3888" spans="1:11">
      <c r="A3888">
        <v>432</v>
      </c>
      <c r="B3888">
        <v>2020</v>
      </c>
      <c r="C3888">
        <v>4</v>
      </c>
      <c r="D3888">
        <v>19</v>
      </c>
      <c r="E3888">
        <v>31</v>
      </c>
      <c r="F3888" s="1">
        <v>728.04</v>
      </c>
      <c r="G3888">
        <v>151</v>
      </c>
      <c r="H3888">
        <v>23</v>
      </c>
      <c r="I3888" s="2" t="s">
        <v>10</v>
      </c>
      <c r="J3888" s="8">
        <v>0.625</v>
      </c>
      <c r="K3888" t="str">
        <f>VLOOKUP(J3888,HORA!B:C,2,0)</f>
        <v>00:00 á 00:29</v>
      </c>
    </row>
    <row r="3889" spans="1:11">
      <c r="A3889">
        <v>432</v>
      </c>
      <c r="B3889">
        <v>2020</v>
      </c>
      <c r="C3889">
        <v>4</v>
      </c>
      <c r="D3889">
        <v>19</v>
      </c>
      <c r="E3889">
        <v>32</v>
      </c>
      <c r="F3889" s="1">
        <v>1224</v>
      </c>
      <c r="G3889">
        <v>261</v>
      </c>
      <c r="H3889">
        <v>30</v>
      </c>
      <c r="I3889" s="2" t="s">
        <v>10</v>
      </c>
      <c r="J3889" s="8">
        <v>0.64583333333333337</v>
      </c>
      <c r="K3889" t="str">
        <f>VLOOKUP(J3889,HORA!B:C,2,0)</f>
        <v>00:30 á 00:59</v>
      </c>
    </row>
    <row r="3890" spans="1:11">
      <c r="A3890">
        <v>432</v>
      </c>
      <c r="B3890">
        <v>2020</v>
      </c>
      <c r="C3890">
        <v>4</v>
      </c>
      <c r="D3890">
        <v>19</v>
      </c>
      <c r="E3890">
        <v>33</v>
      </c>
      <c r="F3890" s="1">
        <v>688.22</v>
      </c>
      <c r="G3890">
        <v>135</v>
      </c>
      <c r="H3890">
        <v>17</v>
      </c>
      <c r="I3890" s="2" t="s">
        <v>10</v>
      </c>
      <c r="J3890" s="8">
        <v>0.66666666666666674</v>
      </c>
      <c r="K3890" t="str">
        <f>VLOOKUP(J3890,HORA!B:C,2,0)</f>
        <v>00:00 á 00:29</v>
      </c>
    </row>
    <row r="3891" spans="1:11">
      <c r="A3891">
        <v>432</v>
      </c>
      <c r="B3891">
        <v>2020</v>
      </c>
      <c r="C3891">
        <v>4</v>
      </c>
      <c r="D3891">
        <v>19</v>
      </c>
      <c r="E3891">
        <v>34</v>
      </c>
      <c r="F3891" s="1">
        <v>895.09</v>
      </c>
      <c r="G3891">
        <v>167</v>
      </c>
      <c r="H3891">
        <v>16</v>
      </c>
      <c r="I3891" s="2" t="s">
        <v>10</v>
      </c>
      <c r="J3891" s="8">
        <v>0.68750000000000011</v>
      </c>
      <c r="K3891" t="str">
        <f>VLOOKUP(J3891,HORA!B:C,2,0)</f>
        <v>00:30 á 00:59</v>
      </c>
    </row>
    <row r="3892" spans="1:11">
      <c r="A3892">
        <v>432</v>
      </c>
      <c r="B3892">
        <v>2020</v>
      </c>
      <c r="C3892">
        <v>4</v>
      </c>
      <c r="D3892">
        <v>19</v>
      </c>
      <c r="E3892">
        <v>35</v>
      </c>
      <c r="F3892" s="1">
        <v>679.3</v>
      </c>
      <c r="G3892">
        <v>163</v>
      </c>
      <c r="H3892">
        <v>19</v>
      </c>
      <c r="I3892" s="2" t="s">
        <v>10</v>
      </c>
      <c r="J3892" s="8">
        <v>0.70833333333333348</v>
      </c>
      <c r="K3892" t="str">
        <f>VLOOKUP(J3892,HORA!B:C,2,0)</f>
        <v>00:00 á 00:29</v>
      </c>
    </row>
    <row r="3893" spans="1:11">
      <c r="A3893">
        <v>432</v>
      </c>
      <c r="B3893">
        <v>2020</v>
      </c>
      <c r="C3893">
        <v>4</v>
      </c>
      <c r="D3893">
        <v>19</v>
      </c>
      <c r="E3893">
        <v>36</v>
      </c>
      <c r="F3893" s="1">
        <v>1097.3900000000001</v>
      </c>
      <c r="G3893">
        <v>218</v>
      </c>
      <c r="H3893">
        <v>31</v>
      </c>
      <c r="I3893" s="2" t="s">
        <v>10</v>
      </c>
      <c r="J3893" s="8">
        <v>0.72916666666666685</v>
      </c>
      <c r="K3893" t="str">
        <f>VLOOKUP(J3893,HORA!B:C,2,0)</f>
        <v>00:30 á 00:59</v>
      </c>
    </row>
    <row r="3894" spans="1:11">
      <c r="A3894">
        <v>432</v>
      </c>
      <c r="B3894">
        <v>2020</v>
      </c>
      <c r="C3894">
        <v>4</v>
      </c>
      <c r="D3894">
        <v>19</v>
      </c>
      <c r="E3894">
        <v>37</v>
      </c>
      <c r="F3894" s="1">
        <v>302.93</v>
      </c>
      <c r="G3894">
        <v>74</v>
      </c>
      <c r="H3894">
        <v>5</v>
      </c>
      <c r="I3894" s="2" t="s">
        <v>10</v>
      </c>
      <c r="J3894" s="8">
        <v>0.75000000000000022</v>
      </c>
      <c r="K3894" t="str">
        <f>VLOOKUP(J3894,HORA!B:C,2,0)</f>
        <v>00:00 á 00:29</v>
      </c>
    </row>
    <row r="3895" spans="1:11">
      <c r="A3895">
        <v>432</v>
      </c>
      <c r="B3895">
        <v>2020</v>
      </c>
      <c r="C3895">
        <v>4</v>
      </c>
      <c r="D3895">
        <v>19</v>
      </c>
      <c r="E3895">
        <v>38</v>
      </c>
      <c r="F3895" s="1">
        <v>263.35000000000002</v>
      </c>
      <c r="G3895">
        <v>57</v>
      </c>
      <c r="H3895">
        <v>2</v>
      </c>
      <c r="I3895" s="2" t="s">
        <v>10</v>
      </c>
      <c r="J3895" s="8">
        <v>0.77083333333333359</v>
      </c>
      <c r="K3895" t="str">
        <f>VLOOKUP(J3895,HORA!B:C,2,0)</f>
        <v>00:30 á 00:59</v>
      </c>
    </row>
    <row r="3896" spans="1:11">
      <c r="A3896">
        <v>432</v>
      </c>
      <c r="B3896">
        <v>2020</v>
      </c>
      <c r="C3896">
        <v>4</v>
      </c>
      <c r="D3896">
        <v>20</v>
      </c>
      <c r="E3896">
        <v>17</v>
      </c>
      <c r="F3896" s="1">
        <v>152.65</v>
      </c>
      <c r="G3896">
        <v>36</v>
      </c>
      <c r="H3896">
        <v>9</v>
      </c>
      <c r="I3896" s="2" t="s">
        <v>17</v>
      </c>
      <c r="J3896" s="8">
        <v>0.33333333333333326</v>
      </c>
      <c r="K3896" t="str">
        <f>VLOOKUP(J3896,HORA!B:C,2,0)</f>
        <v>00:00 á 00:29</v>
      </c>
    </row>
    <row r="3897" spans="1:11">
      <c r="A3897">
        <v>432</v>
      </c>
      <c r="B3897">
        <v>2020</v>
      </c>
      <c r="C3897">
        <v>4</v>
      </c>
      <c r="D3897">
        <v>20</v>
      </c>
      <c r="E3897">
        <v>18</v>
      </c>
      <c r="F3897" s="1">
        <v>297.62</v>
      </c>
      <c r="G3897">
        <v>55</v>
      </c>
      <c r="H3897">
        <v>9</v>
      </c>
      <c r="I3897" s="2" t="s">
        <v>17</v>
      </c>
      <c r="J3897" s="8">
        <v>0.35416666666666657</v>
      </c>
      <c r="K3897" t="str">
        <f>VLOOKUP(J3897,HORA!B:C,2,0)</f>
        <v>00:30 á 00:59</v>
      </c>
    </row>
    <row r="3898" spans="1:11">
      <c r="A3898">
        <v>432</v>
      </c>
      <c r="B3898">
        <v>2020</v>
      </c>
      <c r="C3898">
        <v>4</v>
      </c>
      <c r="D3898">
        <v>20</v>
      </c>
      <c r="E3898">
        <v>19</v>
      </c>
      <c r="F3898" s="1">
        <v>205.73</v>
      </c>
      <c r="G3898">
        <v>44</v>
      </c>
      <c r="H3898">
        <v>6</v>
      </c>
      <c r="I3898" s="2" t="s">
        <v>17</v>
      </c>
      <c r="J3898" s="8">
        <v>0.37499999999999989</v>
      </c>
      <c r="K3898" t="str">
        <f>VLOOKUP(J3898,HORA!B:C,2,0)</f>
        <v>00:00 á 00:29</v>
      </c>
    </row>
    <row r="3899" spans="1:11">
      <c r="A3899">
        <v>432</v>
      </c>
      <c r="B3899">
        <v>2020</v>
      </c>
      <c r="C3899">
        <v>4</v>
      </c>
      <c r="D3899">
        <v>20</v>
      </c>
      <c r="E3899">
        <v>20</v>
      </c>
      <c r="F3899" s="1">
        <v>436.32</v>
      </c>
      <c r="G3899">
        <v>117</v>
      </c>
      <c r="H3899">
        <v>16</v>
      </c>
      <c r="I3899" s="2" t="s">
        <v>17</v>
      </c>
      <c r="J3899" s="8">
        <v>0.3958333333333332</v>
      </c>
      <c r="K3899" t="str">
        <f>VLOOKUP(J3899,HORA!B:C,2,0)</f>
        <v>00:30 á 00:59</v>
      </c>
    </row>
    <row r="3900" spans="1:11">
      <c r="A3900">
        <v>432</v>
      </c>
      <c r="B3900">
        <v>2020</v>
      </c>
      <c r="C3900">
        <v>4</v>
      </c>
      <c r="D3900">
        <v>20</v>
      </c>
      <c r="E3900">
        <v>21</v>
      </c>
      <c r="F3900" s="1">
        <v>371.91</v>
      </c>
      <c r="G3900">
        <v>80</v>
      </c>
      <c r="H3900">
        <v>15</v>
      </c>
      <c r="I3900" s="2" t="s">
        <v>17</v>
      </c>
      <c r="J3900" s="8">
        <v>0.41666666666666652</v>
      </c>
      <c r="K3900" t="str">
        <f>VLOOKUP(J3900,HORA!B:C,2,0)</f>
        <v>00:00 á 00:29</v>
      </c>
    </row>
    <row r="3901" spans="1:11">
      <c r="A3901">
        <v>432</v>
      </c>
      <c r="B3901">
        <v>2020</v>
      </c>
      <c r="C3901">
        <v>4</v>
      </c>
      <c r="D3901">
        <v>20</v>
      </c>
      <c r="E3901">
        <v>22</v>
      </c>
      <c r="F3901" s="1">
        <v>431.98</v>
      </c>
      <c r="G3901">
        <v>81</v>
      </c>
      <c r="H3901">
        <v>14</v>
      </c>
      <c r="I3901" s="2" t="s">
        <v>17</v>
      </c>
      <c r="J3901" s="8">
        <v>0.43749999999999983</v>
      </c>
      <c r="K3901" t="str">
        <f>VLOOKUP(J3901,HORA!B:C,2,0)</f>
        <v>00:30 á 00:59</v>
      </c>
    </row>
    <row r="3902" spans="1:11">
      <c r="A3902">
        <v>432</v>
      </c>
      <c r="B3902">
        <v>2020</v>
      </c>
      <c r="C3902">
        <v>4</v>
      </c>
      <c r="D3902">
        <v>20</v>
      </c>
      <c r="E3902">
        <v>23</v>
      </c>
      <c r="F3902" s="1">
        <v>719.08</v>
      </c>
      <c r="G3902">
        <v>157</v>
      </c>
      <c r="H3902">
        <v>18</v>
      </c>
      <c r="I3902" s="2" t="s">
        <v>17</v>
      </c>
      <c r="J3902" s="8">
        <v>0.45833333333333315</v>
      </c>
      <c r="K3902" t="str">
        <f>VLOOKUP(J3902,HORA!B:C,2,0)</f>
        <v>00:00 á 00:29</v>
      </c>
    </row>
    <row r="3903" spans="1:11">
      <c r="A3903">
        <v>432</v>
      </c>
      <c r="B3903">
        <v>2020</v>
      </c>
      <c r="C3903">
        <v>4</v>
      </c>
      <c r="D3903">
        <v>20</v>
      </c>
      <c r="E3903">
        <v>24</v>
      </c>
      <c r="F3903" s="1">
        <v>797.84</v>
      </c>
      <c r="G3903">
        <v>169</v>
      </c>
      <c r="H3903">
        <v>18</v>
      </c>
      <c r="I3903" s="2" t="s">
        <v>17</v>
      </c>
      <c r="J3903" s="8">
        <v>0.47916666666666646</v>
      </c>
      <c r="K3903" t="str">
        <f>VLOOKUP(J3903,HORA!B:C,2,0)</f>
        <v>00:30 á 00:59</v>
      </c>
    </row>
    <row r="3904" spans="1:11">
      <c r="A3904">
        <v>432</v>
      </c>
      <c r="B3904">
        <v>2020</v>
      </c>
      <c r="C3904">
        <v>4</v>
      </c>
      <c r="D3904">
        <v>20</v>
      </c>
      <c r="E3904">
        <v>25</v>
      </c>
      <c r="F3904" s="1">
        <v>692.06</v>
      </c>
      <c r="G3904">
        <v>180</v>
      </c>
      <c r="H3904">
        <v>23</v>
      </c>
      <c r="I3904" s="2" t="s">
        <v>17</v>
      </c>
      <c r="J3904" s="8">
        <v>0.49999999999999978</v>
      </c>
      <c r="K3904" t="str">
        <f>VLOOKUP(J3904,HORA!B:C,2,0)</f>
        <v>00:00 á 00:29</v>
      </c>
    </row>
    <row r="3905" spans="1:11">
      <c r="A3905">
        <v>432</v>
      </c>
      <c r="B3905">
        <v>2020</v>
      </c>
      <c r="C3905">
        <v>4</v>
      </c>
      <c r="D3905">
        <v>20</v>
      </c>
      <c r="E3905">
        <v>26</v>
      </c>
      <c r="F3905" s="1">
        <v>1135.0899999999999</v>
      </c>
      <c r="G3905">
        <v>259</v>
      </c>
      <c r="H3905">
        <v>27</v>
      </c>
      <c r="I3905" s="2" t="s">
        <v>17</v>
      </c>
      <c r="J3905" s="8">
        <v>0.52083333333333315</v>
      </c>
      <c r="K3905" t="str">
        <f>VLOOKUP(J3905,HORA!B:C,2,0)</f>
        <v>00:30 á 00:59</v>
      </c>
    </row>
    <row r="3906" spans="1:11">
      <c r="A3906">
        <v>432</v>
      </c>
      <c r="B3906">
        <v>2020</v>
      </c>
      <c r="C3906">
        <v>4</v>
      </c>
      <c r="D3906">
        <v>20</v>
      </c>
      <c r="E3906">
        <v>27</v>
      </c>
      <c r="F3906" s="1">
        <v>833.73</v>
      </c>
      <c r="G3906">
        <v>167</v>
      </c>
      <c r="H3906">
        <v>19</v>
      </c>
      <c r="I3906" s="2" t="s">
        <v>17</v>
      </c>
      <c r="J3906" s="8">
        <v>0.54166666666666652</v>
      </c>
      <c r="K3906" t="str">
        <f>VLOOKUP(J3906,HORA!B:C,2,0)</f>
        <v>00:00 á 00:29</v>
      </c>
    </row>
    <row r="3907" spans="1:11">
      <c r="A3907">
        <v>432</v>
      </c>
      <c r="B3907">
        <v>2020</v>
      </c>
      <c r="C3907">
        <v>4</v>
      </c>
      <c r="D3907">
        <v>20</v>
      </c>
      <c r="E3907">
        <v>28</v>
      </c>
      <c r="F3907" s="1">
        <v>748.95</v>
      </c>
      <c r="G3907">
        <v>152</v>
      </c>
      <c r="H3907">
        <v>18</v>
      </c>
      <c r="I3907" s="2" t="s">
        <v>17</v>
      </c>
      <c r="J3907" s="8">
        <v>0.56249999999999989</v>
      </c>
      <c r="K3907" t="str">
        <f>VLOOKUP(J3907,HORA!B:C,2,0)</f>
        <v>00:30 á 00:59</v>
      </c>
    </row>
    <row r="3908" spans="1:11">
      <c r="A3908">
        <v>432</v>
      </c>
      <c r="B3908">
        <v>2020</v>
      </c>
      <c r="C3908">
        <v>4</v>
      </c>
      <c r="D3908">
        <v>20</v>
      </c>
      <c r="E3908">
        <v>29</v>
      </c>
      <c r="F3908" s="1">
        <v>755.37</v>
      </c>
      <c r="G3908">
        <v>162</v>
      </c>
      <c r="H3908">
        <v>23</v>
      </c>
      <c r="I3908" s="2" t="s">
        <v>17</v>
      </c>
      <c r="J3908" s="8">
        <v>0.58333333333333326</v>
      </c>
      <c r="K3908" t="str">
        <f>VLOOKUP(J3908,HORA!B:C,2,0)</f>
        <v>00:00 á 00:29</v>
      </c>
    </row>
    <row r="3909" spans="1:11">
      <c r="A3909">
        <v>432</v>
      </c>
      <c r="B3909">
        <v>2020</v>
      </c>
      <c r="C3909">
        <v>4</v>
      </c>
      <c r="D3909">
        <v>20</v>
      </c>
      <c r="E3909">
        <v>30</v>
      </c>
      <c r="F3909" s="1">
        <v>807.65</v>
      </c>
      <c r="G3909">
        <v>184</v>
      </c>
      <c r="H3909">
        <v>26</v>
      </c>
      <c r="I3909" s="2" t="s">
        <v>17</v>
      </c>
      <c r="J3909" s="8">
        <v>0.60416666666666663</v>
      </c>
      <c r="K3909" t="str">
        <f>VLOOKUP(J3909,HORA!B:C,2,0)</f>
        <v>00:30 á 00:59</v>
      </c>
    </row>
    <row r="3910" spans="1:11">
      <c r="A3910">
        <v>432</v>
      </c>
      <c r="B3910">
        <v>2020</v>
      </c>
      <c r="C3910">
        <v>4</v>
      </c>
      <c r="D3910">
        <v>20</v>
      </c>
      <c r="E3910">
        <v>31</v>
      </c>
      <c r="F3910" s="1">
        <v>839.31</v>
      </c>
      <c r="G3910">
        <v>200</v>
      </c>
      <c r="H3910">
        <v>23</v>
      </c>
      <c r="I3910" s="2" t="s">
        <v>17</v>
      </c>
      <c r="J3910" s="8">
        <v>0.625</v>
      </c>
      <c r="K3910" t="str">
        <f>VLOOKUP(J3910,HORA!B:C,2,0)</f>
        <v>00:00 á 00:29</v>
      </c>
    </row>
    <row r="3911" spans="1:11">
      <c r="A3911">
        <v>432</v>
      </c>
      <c r="B3911">
        <v>2020</v>
      </c>
      <c r="C3911">
        <v>4</v>
      </c>
      <c r="D3911">
        <v>20</v>
      </c>
      <c r="E3911">
        <v>32</v>
      </c>
      <c r="F3911" s="1">
        <v>934.56</v>
      </c>
      <c r="G3911">
        <v>203</v>
      </c>
      <c r="H3911">
        <v>20</v>
      </c>
      <c r="I3911" s="2" t="s">
        <v>17</v>
      </c>
      <c r="J3911" s="8">
        <v>0.64583333333333337</v>
      </c>
      <c r="K3911" t="str">
        <f>VLOOKUP(J3911,HORA!B:C,2,0)</f>
        <v>00:30 á 00:59</v>
      </c>
    </row>
    <row r="3912" spans="1:11">
      <c r="A3912">
        <v>432</v>
      </c>
      <c r="B3912">
        <v>2020</v>
      </c>
      <c r="C3912">
        <v>4</v>
      </c>
      <c r="D3912">
        <v>20</v>
      </c>
      <c r="E3912">
        <v>33</v>
      </c>
      <c r="F3912" s="1">
        <v>760.66</v>
      </c>
      <c r="G3912">
        <v>197</v>
      </c>
      <c r="H3912">
        <v>18</v>
      </c>
      <c r="I3912" s="2" t="s">
        <v>17</v>
      </c>
      <c r="J3912" s="8">
        <v>0.66666666666666674</v>
      </c>
      <c r="K3912" t="str">
        <f>VLOOKUP(J3912,HORA!B:C,2,0)</f>
        <v>00:00 á 00:29</v>
      </c>
    </row>
    <row r="3913" spans="1:11">
      <c r="A3913">
        <v>432</v>
      </c>
      <c r="B3913">
        <v>2020</v>
      </c>
      <c r="C3913">
        <v>4</v>
      </c>
      <c r="D3913">
        <v>20</v>
      </c>
      <c r="E3913">
        <v>34</v>
      </c>
      <c r="F3913" s="1">
        <v>658.01</v>
      </c>
      <c r="G3913">
        <v>174</v>
      </c>
      <c r="H3913">
        <v>23</v>
      </c>
      <c r="I3913" s="2" t="s">
        <v>17</v>
      </c>
      <c r="J3913" s="8">
        <v>0.68750000000000011</v>
      </c>
      <c r="K3913" t="str">
        <f>VLOOKUP(J3913,HORA!B:C,2,0)</f>
        <v>00:30 á 00:59</v>
      </c>
    </row>
    <row r="3914" spans="1:11">
      <c r="A3914">
        <v>432</v>
      </c>
      <c r="B3914">
        <v>2020</v>
      </c>
      <c r="C3914">
        <v>4</v>
      </c>
      <c r="D3914">
        <v>20</v>
      </c>
      <c r="E3914">
        <v>35</v>
      </c>
      <c r="F3914" s="1">
        <v>937.47</v>
      </c>
      <c r="G3914">
        <v>245</v>
      </c>
      <c r="H3914">
        <v>28</v>
      </c>
      <c r="I3914" s="2" t="s">
        <v>17</v>
      </c>
      <c r="J3914" s="8">
        <v>0.70833333333333348</v>
      </c>
      <c r="K3914" t="str">
        <f>VLOOKUP(J3914,HORA!B:C,2,0)</f>
        <v>00:00 á 00:29</v>
      </c>
    </row>
    <row r="3915" spans="1:11">
      <c r="A3915">
        <v>432</v>
      </c>
      <c r="B3915">
        <v>2020</v>
      </c>
      <c r="C3915">
        <v>4</v>
      </c>
      <c r="D3915">
        <v>20</v>
      </c>
      <c r="E3915">
        <v>36</v>
      </c>
      <c r="F3915" s="1">
        <v>1345.12</v>
      </c>
      <c r="G3915">
        <v>291</v>
      </c>
      <c r="H3915">
        <v>35</v>
      </c>
      <c r="I3915" s="2" t="s">
        <v>17</v>
      </c>
      <c r="J3915" s="8">
        <v>0.72916666666666685</v>
      </c>
      <c r="K3915" t="str">
        <f>VLOOKUP(J3915,HORA!B:C,2,0)</f>
        <v>00:30 á 00:59</v>
      </c>
    </row>
    <row r="3916" spans="1:11">
      <c r="A3916">
        <v>432</v>
      </c>
      <c r="B3916">
        <v>2020</v>
      </c>
      <c r="C3916">
        <v>4</v>
      </c>
      <c r="D3916">
        <v>20</v>
      </c>
      <c r="E3916">
        <v>37</v>
      </c>
      <c r="F3916" s="1">
        <v>1414.29</v>
      </c>
      <c r="G3916">
        <v>270</v>
      </c>
      <c r="H3916">
        <v>31</v>
      </c>
      <c r="I3916" s="2" t="s">
        <v>17</v>
      </c>
      <c r="J3916" s="8">
        <v>0.75000000000000022</v>
      </c>
      <c r="K3916" t="str">
        <f>VLOOKUP(J3916,HORA!B:C,2,0)</f>
        <v>00:00 á 00:29</v>
      </c>
    </row>
    <row r="3917" spans="1:11">
      <c r="A3917">
        <v>432</v>
      </c>
      <c r="B3917">
        <v>2020</v>
      </c>
      <c r="C3917">
        <v>4</v>
      </c>
      <c r="D3917">
        <v>20</v>
      </c>
      <c r="E3917">
        <v>38</v>
      </c>
      <c r="F3917" s="1">
        <v>744.83</v>
      </c>
      <c r="G3917">
        <v>195</v>
      </c>
      <c r="H3917">
        <v>20</v>
      </c>
      <c r="I3917" s="2" t="s">
        <v>17</v>
      </c>
      <c r="J3917" s="8">
        <v>0.77083333333333359</v>
      </c>
      <c r="K3917" t="str">
        <f>VLOOKUP(J3917,HORA!B:C,2,0)</f>
        <v>00:30 á 00:59</v>
      </c>
    </row>
    <row r="3918" spans="1:11">
      <c r="A3918">
        <v>432</v>
      </c>
      <c r="B3918">
        <v>2020</v>
      </c>
      <c r="C3918">
        <v>4</v>
      </c>
      <c r="D3918">
        <v>20</v>
      </c>
      <c r="E3918">
        <v>39</v>
      </c>
      <c r="F3918" s="1">
        <v>834.13</v>
      </c>
      <c r="G3918">
        <v>189</v>
      </c>
      <c r="H3918">
        <v>16</v>
      </c>
      <c r="I3918" s="2" t="s">
        <v>17</v>
      </c>
      <c r="J3918" s="8">
        <v>0.79166666666666696</v>
      </c>
      <c r="K3918" t="str">
        <f>VLOOKUP(J3918,HORA!B:C,2,0)</f>
        <v>00:00 á 00:29</v>
      </c>
    </row>
    <row r="3919" spans="1:11">
      <c r="A3919">
        <v>432</v>
      </c>
      <c r="B3919">
        <v>2020</v>
      </c>
      <c r="C3919">
        <v>4</v>
      </c>
      <c r="D3919">
        <v>20</v>
      </c>
      <c r="E3919">
        <v>40</v>
      </c>
      <c r="F3919" s="1">
        <v>1202.94</v>
      </c>
      <c r="G3919">
        <v>235</v>
      </c>
      <c r="H3919">
        <v>25</v>
      </c>
      <c r="I3919" s="2" t="s">
        <v>17</v>
      </c>
      <c r="J3919" s="8">
        <v>0.81250000000000033</v>
      </c>
      <c r="K3919" t="str">
        <f>VLOOKUP(J3919,HORA!B:C,2,0)</f>
        <v>00:30 á 00:59</v>
      </c>
    </row>
    <row r="3920" spans="1:11">
      <c r="A3920">
        <v>432</v>
      </c>
      <c r="B3920">
        <v>2020</v>
      </c>
      <c r="C3920">
        <v>4</v>
      </c>
      <c r="D3920">
        <v>20</v>
      </c>
      <c r="E3920">
        <v>41</v>
      </c>
      <c r="F3920" s="1">
        <v>578.6</v>
      </c>
      <c r="G3920">
        <v>119</v>
      </c>
      <c r="H3920">
        <v>15</v>
      </c>
      <c r="I3920" s="2" t="s">
        <v>17</v>
      </c>
      <c r="J3920" s="8">
        <v>0.8333333333333337</v>
      </c>
      <c r="K3920" t="str">
        <f>VLOOKUP(J3920,HORA!B:C,2,0)</f>
        <v>00:00 á 00:29</v>
      </c>
    </row>
    <row r="3921" spans="1:11">
      <c r="A3921">
        <v>432</v>
      </c>
      <c r="B3921">
        <v>2020</v>
      </c>
      <c r="C3921">
        <v>4</v>
      </c>
      <c r="D3921">
        <v>20</v>
      </c>
      <c r="E3921">
        <v>42</v>
      </c>
      <c r="F3921" s="1">
        <v>587.04999999999995</v>
      </c>
      <c r="G3921">
        <v>161</v>
      </c>
      <c r="H3921">
        <v>11</v>
      </c>
      <c r="I3921" s="2" t="s">
        <v>17</v>
      </c>
      <c r="J3921" s="8">
        <v>0.85416666666666707</v>
      </c>
      <c r="K3921" t="str">
        <f>VLOOKUP(J3921,HORA!B:C,2,0)</f>
        <v>00:30 á 00:59</v>
      </c>
    </row>
    <row r="3922" spans="1:11">
      <c r="A3922">
        <v>432</v>
      </c>
      <c r="B3922">
        <v>2020</v>
      </c>
      <c r="C3922">
        <v>4</v>
      </c>
      <c r="D3922">
        <v>20</v>
      </c>
      <c r="E3922">
        <v>43</v>
      </c>
      <c r="F3922" s="1">
        <v>183.24</v>
      </c>
      <c r="G3922">
        <v>44</v>
      </c>
      <c r="H3922">
        <v>4</v>
      </c>
      <c r="I3922" s="2" t="s">
        <v>17</v>
      </c>
      <c r="J3922" s="8">
        <v>0.87500000000000044</v>
      </c>
      <c r="K3922" t="str">
        <f>VLOOKUP(J3922,HORA!B:C,2,0)</f>
        <v>00:00 á 00:29</v>
      </c>
    </row>
    <row r="3923" spans="1:11">
      <c r="A3923">
        <v>432</v>
      </c>
      <c r="B3923">
        <v>2020</v>
      </c>
      <c r="C3923">
        <v>4</v>
      </c>
      <c r="D3923">
        <v>21</v>
      </c>
      <c r="E3923">
        <v>16</v>
      </c>
      <c r="F3923" s="1">
        <v>17.579999999999998</v>
      </c>
      <c r="G3923">
        <v>6</v>
      </c>
      <c r="H3923">
        <v>2</v>
      </c>
      <c r="I3923" s="2" t="s">
        <v>12</v>
      </c>
      <c r="J3923" s="8">
        <v>0.31249999999999994</v>
      </c>
      <c r="K3923" t="str">
        <f>VLOOKUP(J3923,HORA!B:C,2,0)</f>
        <v>00:30 á 00:59</v>
      </c>
    </row>
    <row r="3924" spans="1:11">
      <c r="A3924">
        <v>432</v>
      </c>
      <c r="B3924">
        <v>2020</v>
      </c>
      <c r="C3924">
        <v>4</v>
      </c>
      <c r="D3924">
        <v>21</v>
      </c>
      <c r="E3924">
        <v>17</v>
      </c>
      <c r="F3924" s="1">
        <v>192.47</v>
      </c>
      <c r="G3924">
        <v>28</v>
      </c>
      <c r="H3924">
        <v>6</v>
      </c>
      <c r="I3924" s="2" t="s">
        <v>12</v>
      </c>
      <c r="J3924" s="8">
        <v>0.33333333333333326</v>
      </c>
      <c r="K3924" t="str">
        <f>VLOOKUP(J3924,HORA!B:C,2,0)</f>
        <v>00:00 á 00:29</v>
      </c>
    </row>
    <row r="3925" spans="1:11">
      <c r="A3925">
        <v>432</v>
      </c>
      <c r="B3925">
        <v>2020</v>
      </c>
      <c r="C3925">
        <v>4</v>
      </c>
      <c r="D3925">
        <v>21</v>
      </c>
      <c r="E3925">
        <v>18</v>
      </c>
      <c r="F3925" s="1">
        <v>209.11</v>
      </c>
      <c r="G3925">
        <v>42</v>
      </c>
      <c r="H3925">
        <v>9</v>
      </c>
      <c r="I3925" s="2" t="s">
        <v>12</v>
      </c>
      <c r="J3925" s="8">
        <v>0.35416666666666657</v>
      </c>
      <c r="K3925" t="str">
        <f>VLOOKUP(J3925,HORA!B:C,2,0)</f>
        <v>00:30 á 00:59</v>
      </c>
    </row>
    <row r="3926" spans="1:11">
      <c r="A3926">
        <v>432</v>
      </c>
      <c r="B3926">
        <v>2020</v>
      </c>
      <c r="C3926">
        <v>4</v>
      </c>
      <c r="D3926">
        <v>21</v>
      </c>
      <c r="E3926">
        <v>19</v>
      </c>
      <c r="F3926" s="1">
        <v>634.45000000000005</v>
      </c>
      <c r="G3926">
        <v>119</v>
      </c>
      <c r="H3926">
        <v>14</v>
      </c>
      <c r="I3926" s="2" t="s">
        <v>12</v>
      </c>
      <c r="J3926" s="8">
        <v>0.37499999999999989</v>
      </c>
      <c r="K3926" t="str">
        <f>VLOOKUP(J3926,HORA!B:C,2,0)</f>
        <v>00:00 á 00:29</v>
      </c>
    </row>
    <row r="3927" spans="1:11">
      <c r="A3927">
        <v>432</v>
      </c>
      <c r="B3927">
        <v>2020</v>
      </c>
      <c r="C3927">
        <v>4</v>
      </c>
      <c r="D3927">
        <v>21</v>
      </c>
      <c r="E3927">
        <v>20</v>
      </c>
      <c r="F3927" s="1">
        <v>229.82</v>
      </c>
      <c r="G3927">
        <v>66</v>
      </c>
      <c r="H3927">
        <v>11</v>
      </c>
      <c r="I3927" s="2" t="s">
        <v>12</v>
      </c>
      <c r="J3927" s="8">
        <v>0.3958333333333332</v>
      </c>
      <c r="K3927" t="str">
        <f>VLOOKUP(J3927,HORA!B:C,2,0)</f>
        <v>00:30 á 00:59</v>
      </c>
    </row>
    <row r="3928" spans="1:11">
      <c r="A3928">
        <v>432</v>
      </c>
      <c r="B3928">
        <v>2020</v>
      </c>
      <c r="C3928">
        <v>4</v>
      </c>
      <c r="D3928">
        <v>21</v>
      </c>
      <c r="E3928">
        <v>21</v>
      </c>
      <c r="F3928" s="1">
        <v>254.2</v>
      </c>
      <c r="G3928">
        <v>38</v>
      </c>
      <c r="H3928">
        <v>10</v>
      </c>
      <c r="I3928" s="2" t="s">
        <v>12</v>
      </c>
      <c r="J3928" s="8">
        <v>0.41666666666666652</v>
      </c>
      <c r="K3928" t="str">
        <f>VLOOKUP(J3928,HORA!B:C,2,0)</f>
        <v>00:00 á 00:29</v>
      </c>
    </row>
    <row r="3929" spans="1:11">
      <c r="A3929">
        <v>432</v>
      </c>
      <c r="B3929">
        <v>2020</v>
      </c>
      <c r="C3929">
        <v>4</v>
      </c>
      <c r="D3929">
        <v>21</v>
      </c>
      <c r="E3929">
        <v>22</v>
      </c>
      <c r="F3929" s="1">
        <v>643.82000000000005</v>
      </c>
      <c r="G3929">
        <v>152</v>
      </c>
      <c r="H3929">
        <v>17</v>
      </c>
      <c r="I3929" s="2" t="s">
        <v>12</v>
      </c>
      <c r="J3929" s="8">
        <v>0.43749999999999983</v>
      </c>
      <c r="K3929" t="str">
        <f>VLOOKUP(J3929,HORA!B:C,2,0)</f>
        <v>00:30 á 00:59</v>
      </c>
    </row>
    <row r="3930" spans="1:11">
      <c r="A3930">
        <v>432</v>
      </c>
      <c r="B3930">
        <v>2020</v>
      </c>
      <c r="C3930">
        <v>4</v>
      </c>
      <c r="D3930">
        <v>21</v>
      </c>
      <c r="E3930">
        <v>23</v>
      </c>
      <c r="F3930" s="1">
        <v>827.67</v>
      </c>
      <c r="G3930">
        <v>165</v>
      </c>
      <c r="H3930">
        <v>20</v>
      </c>
      <c r="I3930" s="2" t="s">
        <v>12</v>
      </c>
      <c r="J3930" s="8">
        <v>0.45833333333333315</v>
      </c>
      <c r="K3930" t="str">
        <f>VLOOKUP(J3930,HORA!B:C,2,0)</f>
        <v>00:00 á 00:29</v>
      </c>
    </row>
    <row r="3931" spans="1:11">
      <c r="A3931">
        <v>432</v>
      </c>
      <c r="B3931">
        <v>2020</v>
      </c>
      <c r="C3931">
        <v>4</v>
      </c>
      <c r="D3931">
        <v>21</v>
      </c>
      <c r="E3931">
        <v>24</v>
      </c>
      <c r="F3931" s="1">
        <v>721.41</v>
      </c>
      <c r="G3931">
        <v>180</v>
      </c>
      <c r="H3931">
        <v>20</v>
      </c>
      <c r="I3931" s="2" t="s">
        <v>12</v>
      </c>
      <c r="J3931" s="8">
        <v>0.47916666666666646</v>
      </c>
      <c r="K3931" t="str">
        <f>VLOOKUP(J3931,HORA!B:C,2,0)</f>
        <v>00:30 á 00:59</v>
      </c>
    </row>
    <row r="3932" spans="1:11">
      <c r="A3932">
        <v>432</v>
      </c>
      <c r="B3932">
        <v>2020</v>
      </c>
      <c r="C3932">
        <v>4</v>
      </c>
      <c r="D3932">
        <v>21</v>
      </c>
      <c r="E3932">
        <v>25</v>
      </c>
      <c r="F3932" s="1">
        <v>1293.5999999999999</v>
      </c>
      <c r="G3932">
        <v>279</v>
      </c>
      <c r="H3932">
        <v>34</v>
      </c>
      <c r="I3932" s="2" t="s">
        <v>12</v>
      </c>
      <c r="J3932" s="8">
        <v>0.49999999999999978</v>
      </c>
      <c r="K3932" t="str">
        <f>VLOOKUP(J3932,HORA!B:C,2,0)</f>
        <v>00:00 á 00:29</v>
      </c>
    </row>
    <row r="3933" spans="1:11">
      <c r="A3933">
        <v>432</v>
      </c>
      <c r="B3933">
        <v>2020</v>
      </c>
      <c r="C3933">
        <v>4</v>
      </c>
      <c r="D3933">
        <v>21</v>
      </c>
      <c r="E3933">
        <v>26</v>
      </c>
      <c r="F3933" s="1">
        <v>1225.93</v>
      </c>
      <c r="G3933">
        <v>263</v>
      </c>
      <c r="H3933">
        <v>30</v>
      </c>
      <c r="I3933" s="2" t="s">
        <v>12</v>
      </c>
      <c r="J3933" s="8">
        <v>0.52083333333333315</v>
      </c>
      <c r="K3933" t="str">
        <f>VLOOKUP(J3933,HORA!B:C,2,0)</f>
        <v>00:30 á 00:59</v>
      </c>
    </row>
    <row r="3934" spans="1:11">
      <c r="A3934">
        <v>432</v>
      </c>
      <c r="B3934">
        <v>2020</v>
      </c>
      <c r="C3934">
        <v>4</v>
      </c>
      <c r="D3934">
        <v>21</v>
      </c>
      <c r="E3934">
        <v>27</v>
      </c>
      <c r="F3934" s="1">
        <v>560.58000000000004</v>
      </c>
      <c r="G3934">
        <v>150</v>
      </c>
      <c r="H3934">
        <v>17</v>
      </c>
      <c r="I3934" s="2" t="s">
        <v>12</v>
      </c>
      <c r="J3934" s="8">
        <v>0.54166666666666652</v>
      </c>
      <c r="K3934" t="str">
        <f>VLOOKUP(J3934,HORA!B:C,2,0)</f>
        <v>00:00 á 00:29</v>
      </c>
    </row>
    <row r="3935" spans="1:11">
      <c r="A3935">
        <v>432</v>
      </c>
      <c r="B3935">
        <v>2020</v>
      </c>
      <c r="C3935">
        <v>4</v>
      </c>
      <c r="D3935">
        <v>21</v>
      </c>
      <c r="E3935">
        <v>28</v>
      </c>
      <c r="F3935" s="1">
        <v>1522.51</v>
      </c>
      <c r="G3935">
        <v>340</v>
      </c>
      <c r="H3935">
        <v>37</v>
      </c>
      <c r="I3935" s="2" t="s">
        <v>12</v>
      </c>
      <c r="J3935" s="8">
        <v>0.56249999999999989</v>
      </c>
      <c r="K3935" t="str">
        <f>VLOOKUP(J3935,HORA!B:C,2,0)</f>
        <v>00:30 á 00:59</v>
      </c>
    </row>
    <row r="3936" spans="1:11">
      <c r="A3936">
        <v>432</v>
      </c>
      <c r="B3936">
        <v>2020</v>
      </c>
      <c r="C3936">
        <v>4</v>
      </c>
      <c r="D3936">
        <v>21</v>
      </c>
      <c r="E3936">
        <v>29</v>
      </c>
      <c r="F3936" s="1">
        <v>1093.1199999999999</v>
      </c>
      <c r="G3936">
        <v>195</v>
      </c>
      <c r="H3936">
        <v>18</v>
      </c>
      <c r="I3936" s="2" t="s">
        <v>12</v>
      </c>
      <c r="J3936" s="8">
        <v>0.58333333333333326</v>
      </c>
      <c r="K3936" t="str">
        <f>VLOOKUP(J3936,HORA!B:C,2,0)</f>
        <v>00:00 á 00:29</v>
      </c>
    </row>
    <row r="3937" spans="1:11">
      <c r="A3937">
        <v>432</v>
      </c>
      <c r="B3937">
        <v>2020</v>
      </c>
      <c r="C3937">
        <v>4</v>
      </c>
      <c r="D3937">
        <v>21</v>
      </c>
      <c r="E3937">
        <v>30</v>
      </c>
      <c r="F3937" s="1">
        <v>993.21</v>
      </c>
      <c r="G3937">
        <v>247</v>
      </c>
      <c r="H3937">
        <v>21</v>
      </c>
      <c r="I3937" s="2" t="s">
        <v>12</v>
      </c>
      <c r="J3937" s="8">
        <v>0.60416666666666663</v>
      </c>
      <c r="K3937" t="str">
        <f>VLOOKUP(J3937,HORA!B:C,2,0)</f>
        <v>00:30 á 00:59</v>
      </c>
    </row>
    <row r="3938" spans="1:11">
      <c r="A3938">
        <v>432</v>
      </c>
      <c r="B3938">
        <v>2020</v>
      </c>
      <c r="C3938">
        <v>4</v>
      </c>
      <c r="D3938">
        <v>21</v>
      </c>
      <c r="E3938">
        <v>31</v>
      </c>
      <c r="F3938" s="1">
        <v>994.84</v>
      </c>
      <c r="G3938">
        <v>217</v>
      </c>
      <c r="H3938">
        <v>26</v>
      </c>
      <c r="I3938" s="2" t="s">
        <v>12</v>
      </c>
      <c r="J3938" s="8">
        <v>0.625</v>
      </c>
      <c r="K3938" t="str">
        <f>VLOOKUP(J3938,HORA!B:C,2,0)</f>
        <v>00:00 á 00:29</v>
      </c>
    </row>
    <row r="3939" spans="1:11">
      <c r="A3939">
        <v>432</v>
      </c>
      <c r="B3939">
        <v>2020</v>
      </c>
      <c r="C3939">
        <v>4</v>
      </c>
      <c r="D3939">
        <v>21</v>
      </c>
      <c r="E3939">
        <v>32</v>
      </c>
      <c r="F3939" s="1">
        <v>1238.54</v>
      </c>
      <c r="G3939">
        <v>252</v>
      </c>
      <c r="H3939">
        <v>27</v>
      </c>
      <c r="I3939" s="2" t="s">
        <v>12</v>
      </c>
      <c r="J3939" s="8">
        <v>0.64583333333333337</v>
      </c>
      <c r="K3939" t="str">
        <f>VLOOKUP(J3939,HORA!B:C,2,0)</f>
        <v>00:30 á 00:59</v>
      </c>
    </row>
    <row r="3940" spans="1:11">
      <c r="A3940">
        <v>432</v>
      </c>
      <c r="B3940">
        <v>2020</v>
      </c>
      <c r="C3940">
        <v>4</v>
      </c>
      <c r="D3940">
        <v>21</v>
      </c>
      <c r="E3940">
        <v>33</v>
      </c>
      <c r="F3940" s="1">
        <v>892.75</v>
      </c>
      <c r="G3940">
        <v>206</v>
      </c>
      <c r="H3940">
        <v>18</v>
      </c>
      <c r="I3940" s="2" t="s">
        <v>12</v>
      </c>
      <c r="J3940" s="8">
        <v>0.66666666666666674</v>
      </c>
      <c r="K3940" t="str">
        <f>VLOOKUP(J3940,HORA!B:C,2,0)</f>
        <v>00:00 á 00:29</v>
      </c>
    </row>
    <row r="3941" spans="1:11">
      <c r="A3941">
        <v>432</v>
      </c>
      <c r="B3941">
        <v>2020</v>
      </c>
      <c r="C3941">
        <v>4</v>
      </c>
      <c r="D3941">
        <v>21</v>
      </c>
      <c r="E3941">
        <v>34</v>
      </c>
      <c r="F3941" s="1">
        <v>733.41</v>
      </c>
      <c r="G3941">
        <v>191</v>
      </c>
      <c r="H3941">
        <v>17</v>
      </c>
      <c r="I3941" s="2" t="s">
        <v>12</v>
      </c>
      <c r="J3941" s="8">
        <v>0.68750000000000011</v>
      </c>
      <c r="K3941" t="str">
        <f>VLOOKUP(J3941,HORA!B:C,2,0)</f>
        <v>00:30 á 00:59</v>
      </c>
    </row>
    <row r="3942" spans="1:11">
      <c r="A3942">
        <v>432</v>
      </c>
      <c r="B3942">
        <v>2020</v>
      </c>
      <c r="C3942">
        <v>4</v>
      </c>
      <c r="D3942">
        <v>21</v>
      </c>
      <c r="E3942">
        <v>35</v>
      </c>
      <c r="F3942" s="1">
        <v>677.28</v>
      </c>
      <c r="G3942">
        <v>156</v>
      </c>
      <c r="H3942">
        <v>21</v>
      </c>
      <c r="I3942" s="2" t="s">
        <v>12</v>
      </c>
      <c r="J3942" s="8">
        <v>0.70833333333333348</v>
      </c>
      <c r="K3942" t="str">
        <f>VLOOKUP(J3942,HORA!B:C,2,0)</f>
        <v>00:00 á 00:29</v>
      </c>
    </row>
    <row r="3943" spans="1:11">
      <c r="A3943">
        <v>432</v>
      </c>
      <c r="B3943">
        <v>2020</v>
      </c>
      <c r="C3943">
        <v>4</v>
      </c>
      <c r="D3943">
        <v>21</v>
      </c>
      <c r="E3943">
        <v>36</v>
      </c>
      <c r="F3943" s="1">
        <v>776.54</v>
      </c>
      <c r="G3943">
        <v>213</v>
      </c>
      <c r="H3943">
        <v>29</v>
      </c>
      <c r="I3943" s="2" t="s">
        <v>12</v>
      </c>
      <c r="J3943" s="8">
        <v>0.72916666666666685</v>
      </c>
      <c r="K3943" t="str">
        <f>VLOOKUP(J3943,HORA!B:C,2,0)</f>
        <v>00:30 á 00:59</v>
      </c>
    </row>
    <row r="3944" spans="1:11">
      <c r="A3944">
        <v>432</v>
      </c>
      <c r="B3944">
        <v>2020</v>
      </c>
      <c r="C3944">
        <v>4</v>
      </c>
      <c r="D3944">
        <v>21</v>
      </c>
      <c r="E3944">
        <v>37</v>
      </c>
      <c r="F3944" s="1">
        <v>460</v>
      </c>
      <c r="G3944">
        <v>108</v>
      </c>
      <c r="H3944">
        <v>9</v>
      </c>
      <c r="I3944" s="2" t="s">
        <v>12</v>
      </c>
      <c r="J3944" s="8">
        <v>0.75000000000000022</v>
      </c>
      <c r="K3944" t="str">
        <f>VLOOKUP(J3944,HORA!B:C,2,0)</f>
        <v>00:00 á 00:29</v>
      </c>
    </row>
    <row r="3945" spans="1:11">
      <c r="A3945">
        <v>432</v>
      </c>
      <c r="B3945">
        <v>2020</v>
      </c>
      <c r="C3945">
        <v>4</v>
      </c>
      <c r="D3945">
        <v>21</v>
      </c>
      <c r="E3945">
        <v>38</v>
      </c>
      <c r="F3945" s="1">
        <v>226.83</v>
      </c>
      <c r="G3945">
        <v>57</v>
      </c>
      <c r="H3945">
        <v>4</v>
      </c>
      <c r="I3945" s="2" t="s">
        <v>12</v>
      </c>
      <c r="J3945" s="8">
        <v>0.77083333333333359</v>
      </c>
      <c r="K3945" t="str">
        <f>VLOOKUP(J3945,HORA!B:C,2,0)</f>
        <v>00:30 á 00:59</v>
      </c>
    </row>
    <row r="3946" spans="1:11">
      <c r="A3946">
        <v>432</v>
      </c>
      <c r="B3946">
        <v>2020</v>
      </c>
      <c r="C3946">
        <v>4</v>
      </c>
      <c r="D3946">
        <v>22</v>
      </c>
      <c r="E3946">
        <v>16</v>
      </c>
      <c r="F3946" s="1">
        <v>5.98</v>
      </c>
      <c r="G3946">
        <v>2</v>
      </c>
      <c r="H3946">
        <v>1</v>
      </c>
      <c r="I3946" s="2" t="s">
        <v>13</v>
      </c>
      <c r="J3946" s="8">
        <v>0.31249999999999994</v>
      </c>
      <c r="K3946" t="str">
        <f>VLOOKUP(J3946,HORA!B:C,2,0)</f>
        <v>00:30 á 00:59</v>
      </c>
    </row>
    <row r="3947" spans="1:11">
      <c r="A3947">
        <v>432</v>
      </c>
      <c r="B3947">
        <v>2020</v>
      </c>
      <c r="C3947">
        <v>4</v>
      </c>
      <c r="D3947">
        <v>22</v>
      </c>
      <c r="E3947">
        <v>17</v>
      </c>
      <c r="F3947" s="1">
        <v>307.07</v>
      </c>
      <c r="G3947">
        <v>66</v>
      </c>
      <c r="H3947">
        <v>13</v>
      </c>
      <c r="I3947" s="2" t="s">
        <v>13</v>
      </c>
      <c r="J3947" s="8">
        <v>0.33333333333333326</v>
      </c>
      <c r="K3947" t="str">
        <f>VLOOKUP(J3947,HORA!B:C,2,0)</f>
        <v>00:00 á 00:29</v>
      </c>
    </row>
    <row r="3948" spans="1:11">
      <c r="A3948">
        <v>432</v>
      </c>
      <c r="B3948">
        <v>2020</v>
      </c>
      <c r="C3948">
        <v>4</v>
      </c>
      <c r="D3948">
        <v>22</v>
      </c>
      <c r="E3948">
        <v>18</v>
      </c>
      <c r="F3948" s="1">
        <v>324.89</v>
      </c>
      <c r="G3948">
        <v>76</v>
      </c>
      <c r="H3948">
        <v>9</v>
      </c>
      <c r="I3948" s="2" t="s">
        <v>13</v>
      </c>
      <c r="J3948" s="8">
        <v>0.35416666666666657</v>
      </c>
      <c r="K3948" t="str">
        <f>VLOOKUP(J3948,HORA!B:C,2,0)</f>
        <v>00:30 á 00:59</v>
      </c>
    </row>
    <row r="3949" spans="1:11">
      <c r="A3949">
        <v>432</v>
      </c>
      <c r="B3949">
        <v>2020</v>
      </c>
      <c r="C3949">
        <v>4</v>
      </c>
      <c r="D3949">
        <v>22</v>
      </c>
      <c r="E3949">
        <v>19</v>
      </c>
      <c r="F3949" s="1">
        <v>139.32</v>
      </c>
      <c r="G3949">
        <v>33</v>
      </c>
      <c r="H3949">
        <v>11</v>
      </c>
      <c r="I3949" s="2" t="s">
        <v>13</v>
      </c>
      <c r="J3949" s="8">
        <v>0.37499999999999989</v>
      </c>
      <c r="K3949" t="str">
        <f>VLOOKUP(J3949,HORA!B:C,2,0)</f>
        <v>00:00 á 00:29</v>
      </c>
    </row>
    <row r="3950" spans="1:11">
      <c r="A3950">
        <v>432</v>
      </c>
      <c r="B3950">
        <v>2020</v>
      </c>
      <c r="C3950">
        <v>4</v>
      </c>
      <c r="D3950">
        <v>22</v>
      </c>
      <c r="E3950">
        <v>20</v>
      </c>
      <c r="F3950" s="1">
        <v>524.34</v>
      </c>
      <c r="G3950">
        <v>126</v>
      </c>
      <c r="H3950">
        <v>20</v>
      </c>
      <c r="I3950" s="2" t="s">
        <v>13</v>
      </c>
      <c r="J3950" s="8">
        <v>0.3958333333333332</v>
      </c>
      <c r="K3950" t="str">
        <f>VLOOKUP(J3950,HORA!B:C,2,0)</f>
        <v>00:30 á 00:59</v>
      </c>
    </row>
    <row r="3951" spans="1:11">
      <c r="A3951">
        <v>432</v>
      </c>
      <c r="B3951">
        <v>2020</v>
      </c>
      <c r="C3951">
        <v>4</v>
      </c>
      <c r="D3951">
        <v>22</v>
      </c>
      <c r="E3951">
        <v>21</v>
      </c>
      <c r="F3951" s="1">
        <v>582.16</v>
      </c>
      <c r="G3951">
        <v>121</v>
      </c>
      <c r="H3951">
        <v>13</v>
      </c>
      <c r="I3951" s="2" t="s">
        <v>13</v>
      </c>
      <c r="J3951" s="8">
        <v>0.41666666666666652</v>
      </c>
      <c r="K3951" t="str">
        <f>VLOOKUP(J3951,HORA!B:C,2,0)</f>
        <v>00:00 á 00:29</v>
      </c>
    </row>
    <row r="3952" spans="1:11">
      <c r="A3952">
        <v>432</v>
      </c>
      <c r="B3952">
        <v>2020</v>
      </c>
      <c r="C3952">
        <v>4</v>
      </c>
      <c r="D3952">
        <v>22</v>
      </c>
      <c r="E3952">
        <v>22</v>
      </c>
      <c r="F3952" s="1">
        <v>579.13</v>
      </c>
      <c r="G3952">
        <v>145</v>
      </c>
      <c r="H3952">
        <v>22</v>
      </c>
      <c r="I3952" s="2" t="s">
        <v>13</v>
      </c>
      <c r="J3952" s="8">
        <v>0.43749999999999983</v>
      </c>
      <c r="K3952" t="str">
        <f>VLOOKUP(J3952,HORA!B:C,2,0)</f>
        <v>00:30 á 00:59</v>
      </c>
    </row>
    <row r="3953" spans="1:11">
      <c r="A3953">
        <v>432</v>
      </c>
      <c r="B3953">
        <v>2020</v>
      </c>
      <c r="C3953">
        <v>4</v>
      </c>
      <c r="D3953">
        <v>22</v>
      </c>
      <c r="E3953">
        <v>23</v>
      </c>
      <c r="F3953" s="1">
        <v>295.01</v>
      </c>
      <c r="G3953">
        <v>70</v>
      </c>
      <c r="H3953">
        <v>14</v>
      </c>
      <c r="I3953" s="2" t="s">
        <v>13</v>
      </c>
      <c r="J3953" s="8">
        <v>0.45833333333333315</v>
      </c>
      <c r="K3953" t="str">
        <f>VLOOKUP(J3953,HORA!B:C,2,0)</f>
        <v>00:00 á 00:29</v>
      </c>
    </row>
    <row r="3954" spans="1:11">
      <c r="A3954">
        <v>432</v>
      </c>
      <c r="B3954">
        <v>2020</v>
      </c>
      <c r="C3954">
        <v>4</v>
      </c>
      <c r="D3954">
        <v>22</v>
      </c>
      <c r="E3954">
        <v>24</v>
      </c>
      <c r="F3954" s="1">
        <v>460.02</v>
      </c>
      <c r="G3954">
        <v>101</v>
      </c>
      <c r="H3954">
        <v>14</v>
      </c>
      <c r="I3954" s="2" t="s">
        <v>13</v>
      </c>
      <c r="J3954" s="8">
        <v>0.47916666666666646</v>
      </c>
      <c r="K3954" t="str">
        <f>VLOOKUP(J3954,HORA!B:C,2,0)</f>
        <v>00:30 á 00:59</v>
      </c>
    </row>
    <row r="3955" spans="1:11">
      <c r="A3955">
        <v>432</v>
      </c>
      <c r="B3955">
        <v>2020</v>
      </c>
      <c r="C3955">
        <v>4</v>
      </c>
      <c r="D3955">
        <v>22</v>
      </c>
      <c r="E3955">
        <v>25</v>
      </c>
      <c r="F3955" s="1">
        <v>721.38</v>
      </c>
      <c r="G3955">
        <v>179</v>
      </c>
      <c r="H3955">
        <v>22</v>
      </c>
      <c r="I3955" s="2" t="s">
        <v>13</v>
      </c>
      <c r="J3955" s="8">
        <v>0.49999999999999978</v>
      </c>
      <c r="K3955" t="str">
        <f>VLOOKUP(J3955,HORA!B:C,2,0)</f>
        <v>00:00 á 00:29</v>
      </c>
    </row>
    <row r="3956" spans="1:11">
      <c r="A3956">
        <v>432</v>
      </c>
      <c r="B3956">
        <v>2020</v>
      </c>
      <c r="C3956">
        <v>4</v>
      </c>
      <c r="D3956">
        <v>22</v>
      </c>
      <c r="E3956">
        <v>26</v>
      </c>
      <c r="F3956" s="1">
        <v>862.67</v>
      </c>
      <c r="G3956">
        <v>207</v>
      </c>
      <c r="H3956">
        <v>28</v>
      </c>
      <c r="I3956" s="2" t="s">
        <v>13</v>
      </c>
      <c r="J3956" s="8">
        <v>0.52083333333333315</v>
      </c>
      <c r="K3956" t="str">
        <f>VLOOKUP(J3956,HORA!B:C,2,0)</f>
        <v>00:30 á 00:59</v>
      </c>
    </row>
    <row r="3957" spans="1:11">
      <c r="A3957">
        <v>432</v>
      </c>
      <c r="B3957">
        <v>2020</v>
      </c>
      <c r="C3957">
        <v>4</v>
      </c>
      <c r="D3957">
        <v>22</v>
      </c>
      <c r="E3957">
        <v>27</v>
      </c>
      <c r="F3957" s="1">
        <v>897.44</v>
      </c>
      <c r="G3957">
        <v>187</v>
      </c>
      <c r="H3957">
        <v>22</v>
      </c>
      <c r="I3957" s="2" t="s">
        <v>13</v>
      </c>
      <c r="J3957" s="8">
        <v>0.54166666666666652</v>
      </c>
      <c r="K3957" t="str">
        <f>VLOOKUP(J3957,HORA!B:C,2,0)</f>
        <v>00:00 á 00:29</v>
      </c>
    </row>
    <row r="3958" spans="1:11">
      <c r="A3958">
        <v>432</v>
      </c>
      <c r="B3958">
        <v>2020</v>
      </c>
      <c r="C3958">
        <v>4</v>
      </c>
      <c r="D3958">
        <v>22</v>
      </c>
      <c r="E3958">
        <v>28</v>
      </c>
      <c r="F3958" s="1">
        <v>781.74</v>
      </c>
      <c r="G3958">
        <v>178</v>
      </c>
      <c r="H3958">
        <v>17</v>
      </c>
      <c r="I3958" s="2" t="s">
        <v>13</v>
      </c>
      <c r="J3958" s="8">
        <v>0.56249999999999989</v>
      </c>
      <c r="K3958" t="str">
        <f>VLOOKUP(J3958,HORA!B:C,2,0)</f>
        <v>00:30 á 00:59</v>
      </c>
    </row>
    <row r="3959" spans="1:11">
      <c r="A3959">
        <v>432</v>
      </c>
      <c r="B3959">
        <v>2020</v>
      </c>
      <c r="C3959">
        <v>4</v>
      </c>
      <c r="D3959">
        <v>22</v>
      </c>
      <c r="E3959">
        <v>29</v>
      </c>
      <c r="F3959" s="1">
        <v>768.76</v>
      </c>
      <c r="G3959">
        <v>162</v>
      </c>
      <c r="H3959">
        <v>19</v>
      </c>
      <c r="I3959" s="2" t="s">
        <v>13</v>
      </c>
      <c r="J3959" s="8">
        <v>0.58333333333333326</v>
      </c>
      <c r="K3959" t="str">
        <f>VLOOKUP(J3959,HORA!B:C,2,0)</f>
        <v>00:00 á 00:29</v>
      </c>
    </row>
    <row r="3960" spans="1:11">
      <c r="A3960">
        <v>432</v>
      </c>
      <c r="B3960">
        <v>2020</v>
      </c>
      <c r="C3960">
        <v>4</v>
      </c>
      <c r="D3960">
        <v>22</v>
      </c>
      <c r="E3960">
        <v>30</v>
      </c>
      <c r="F3960" s="1">
        <v>831.15</v>
      </c>
      <c r="G3960">
        <v>204</v>
      </c>
      <c r="H3960">
        <v>21</v>
      </c>
      <c r="I3960" s="2" t="s">
        <v>13</v>
      </c>
      <c r="J3960" s="8">
        <v>0.60416666666666663</v>
      </c>
      <c r="K3960" t="str">
        <f>VLOOKUP(J3960,HORA!B:C,2,0)</f>
        <v>00:30 á 00:59</v>
      </c>
    </row>
    <row r="3961" spans="1:11">
      <c r="A3961">
        <v>432</v>
      </c>
      <c r="B3961">
        <v>2020</v>
      </c>
      <c r="C3961">
        <v>4</v>
      </c>
      <c r="D3961">
        <v>22</v>
      </c>
      <c r="E3961">
        <v>31</v>
      </c>
      <c r="F3961" s="1">
        <v>890.16</v>
      </c>
      <c r="G3961">
        <v>209</v>
      </c>
      <c r="H3961">
        <v>23</v>
      </c>
      <c r="I3961" s="2" t="s">
        <v>13</v>
      </c>
      <c r="J3961" s="8">
        <v>0.625</v>
      </c>
      <c r="K3961" t="str">
        <f>VLOOKUP(J3961,HORA!B:C,2,0)</f>
        <v>00:00 á 00:29</v>
      </c>
    </row>
    <row r="3962" spans="1:11">
      <c r="A3962">
        <v>432</v>
      </c>
      <c r="B3962">
        <v>2020</v>
      </c>
      <c r="C3962">
        <v>4</v>
      </c>
      <c r="D3962">
        <v>22</v>
      </c>
      <c r="E3962">
        <v>32</v>
      </c>
      <c r="F3962" s="1">
        <v>781.56</v>
      </c>
      <c r="G3962">
        <v>171</v>
      </c>
      <c r="H3962">
        <v>21</v>
      </c>
      <c r="I3962" s="2" t="s">
        <v>13</v>
      </c>
      <c r="J3962" s="8">
        <v>0.64583333333333337</v>
      </c>
      <c r="K3962" t="str">
        <f>VLOOKUP(J3962,HORA!B:C,2,0)</f>
        <v>00:30 á 00:59</v>
      </c>
    </row>
    <row r="3963" spans="1:11">
      <c r="A3963">
        <v>432</v>
      </c>
      <c r="B3963">
        <v>2020</v>
      </c>
      <c r="C3963">
        <v>4</v>
      </c>
      <c r="D3963">
        <v>22</v>
      </c>
      <c r="E3963">
        <v>33</v>
      </c>
      <c r="F3963" s="1">
        <v>1034.72</v>
      </c>
      <c r="G3963">
        <v>219</v>
      </c>
      <c r="H3963">
        <v>25</v>
      </c>
      <c r="I3963" s="2" t="s">
        <v>13</v>
      </c>
      <c r="J3963" s="8">
        <v>0.66666666666666674</v>
      </c>
      <c r="K3963" t="str">
        <f>VLOOKUP(J3963,HORA!B:C,2,0)</f>
        <v>00:00 á 00:29</v>
      </c>
    </row>
    <row r="3964" spans="1:11">
      <c r="A3964">
        <v>432</v>
      </c>
      <c r="B3964">
        <v>2020</v>
      </c>
      <c r="C3964">
        <v>4</v>
      </c>
      <c r="D3964">
        <v>22</v>
      </c>
      <c r="E3964">
        <v>34</v>
      </c>
      <c r="F3964" s="1">
        <v>878.73</v>
      </c>
      <c r="G3964">
        <v>211</v>
      </c>
      <c r="H3964">
        <v>25</v>
      </c>
      <c r="I3964" s="2" t="s">
        <v>13</v>
      </c>
      <c r="J3964" s="8">
        <v>0.68750000000000011</v>
      </c>
      <c r="K3964" t="str">
        <f>VLOOKUP(J3964,HORA!B:C,2,0)</f>
        <v>00:30 á 00:59</v>
      </c>
    </row>
    <row r="3965" spans="1:11">
      <c r="A3965">
        <v>432</v>
      </c>
      <c r="B3965">
        <v>2020</v>
      </c>
      <c r="C3965">
        <v>4</v>
      </c>
      <c r="D3965">
        <v>22</v>
      </c>
      <c r="E3965">
        <v>35</v>
      </c>
      <c r="F3965" s="1">
        <v>1605.59</v>
      </c>
      <c r="G3965">
        <v>347</v>
      </c>
      <c r="H3965">
        <v>31</v>
      </c>
      <c r="I3965" s="2" t="s">
        <v>13</v>
      </c>
      <c r="J3965" s="8">
        <v>0.70833333333333348</v>
      </c>
      <c r="K3965" t="str">
        <f>VLOOKUP(J3965,HORA!B:C,2,0)</f>
        <v>00:00 á 00:29</v>
      </c>
    </row>
    <row r="3966" spans="1:11">
      <c r="A3966">
        <v>432</v>
      </c>
      <c r="B3966">
        <v>2020</v>
      </c>
      <c r="C3966">
        <v>4</v>
      </c>
      <c r="D3966">
        <v>22</v>
      </c>
      <c r="E3966">
        <v>36</v>
      </c>
      <c r="F3966" s="1">
        <v>1085.17</v>
      </c>
      <c r="G3966">
        <v>289</v>
      </c>
      <c r="H3966">
        <v>27</v>
      </c>
      <c r="I3966" s="2" t="s">
        <v>13</v>
      </c>
      <c r="J3966" s="8">
        <v>0.72916666666666685</v>
      </c>
      <c r="K3966" t="str">
        <f>VLOOKUP(J3966,HORA!B:C,2,0)</f>
        <v>00:30 á 00:59</v>
      </c>
    </row>
    <row r="3967" spans="1:11">
      <c r="A3967">
        <v>432</v>
      </c>
      <c r="B3967">
        <v>2020</v>
      </c>
      <c r="C3967">
        <v>4</v>
      </c>
      <c r="D3967">
        <v>22</v>
      </c>
      <c r="E3967">
        <v>37</v>
      </c>
      <c r="F3967" s="1">
        <v>1319.25</v>
      </c>
      <c r="G3967">
        <v>261</v>
      </c>
      <c r="H3967">
        <v>27</v>
      </c>
      <c r="I3967" s="2" t="s">
        <v>13</v>
      </c>
      <c r="J3967" s="8">
        <v>0.75000000000000022</v>
      </c>
      <c r="K3967" t="str">
        <f>VLOOKUP(J3967,HORA!B:C,2,0)</f>
        <v>00:00 á 00:29</v>
      </c>
    </row>
    <row r="3968" spans="1:11">
      <c r="A3968">
        <v>432</v>
      </c>
      <c r="B3968">
        <v>2020</v>
      </c>
      <c r="C3968">
        <v>4</v>
      </c>
      <c r="D3968">
        <v>22</v>
      </c>
      <c r="E3968">
        <v>38</v>
      </c>
      <c r="F3968" s="1">
        <v>924.55</v>
      </c>
      <c r="G3968">
        <v>219</v>
      </c>
      <c r="H3968">
        <v>26</v>
      </c>
      <c r="I3968" s="2" t="s">
        <v>13</v>
      </c>
      <c r="J3968" s="8">
        <v>0.77083333333333359</v>
      </c>
      <c r="K3968" t="str">
        <f>VLOOKUP(J3968,HORA!B:C,2,0)</f>
        <v>00:30 á 00:59</v>
      </c>
    </row>
    <row r="3969" spans="1:11">
      <c r="A3969">
        <v>432</v>
      </c>
      <c r="B3969">
        <v>2020</v>
      </c>
      <c r="C3969">
        <v>4</v>
      </c>
      <c r="D3969">
        <v>22</v>
      </c>
      <c r="E3969">
        <v>39</v>
      </c>
      <c r="F3969" s="1">
        <v>633.70000000000005</v>
      </c>
      <c r="G3969">
        <v>173</v>
      </c>
      <c r="H3969">
        <v>18</v>
      </c>
      <c r="I3969" s="2" t="s">
        <v>13</v>
      </c>
      <c r="J3969" s="8">
        <v>0.79166666666666696</v>
      </c>
      <c r="K3969" t="str">
        <f>VLOOKUP(J3969,HORA!B:C,2,0)</f>
        <v>00:00 á 00:29</v>
      </c>
    </row>
    <row r="3970" spans="1:11">
      <c r="A3970">
        <v>432</v>
      </c>
      <c r="B3970">
        <v>2020</v>
      </c>
      <c r="C3970">
        <v>4</v>
      </c>
      <c r="D3970">
        <v>22</v>
      </c>
      <c r="E3970">
        <v>40</v>
      </c>
      <c r="F3970" s="1">
        <v>284.02</v>
      </c>
      <c r="G3970">
        <v>85</v>
      </c>
      <c r="H3970">
        <v>11</v>
      </c>
      <c r="I3970" s="2" t="s">
        <v>13</v>
      </c>
      <c r="J3970" s="8">
        <v>0.81250000000000033</v>
      </c>
      <c r="K3970" t="str">
        <f>VLOOKUP(J3970,HORA!B:C,2,0)</f>
        <v>00:30 á 00:59</v>
      </c>
    </row>
    <row r="3971" spans="1:11">
      <c r="A3971">
        <v>432</v>
      </c>
      <c r="B3971">
        <v>2020</v>
      </c>
      <c r="C3971">
        <v>4</v>
      </c>
      <c r="D3971">
        <v>22</v>
      </c>
      <c r="E3971">
        <v>41</v>
      </c>
      <c r="F3971" s="1">
        <v>539.49</v>
      </c>
      <c r="G3971">
        <v>144</v>
      </c>
      <c r="H3971">
        <v>13</v>
      </c>
      <c r="I3971" s="2" t="s">
        <v>13</v>
      </c>
      <c r="J3971" s="8">
        <v>0.8333333333333337</v>
      </c>
      <c r="K3971" t="str">
        <f>VLOOKUP(J3971,HORA!B:C,2,0)</f>
        <v>00:00 á 00:29</v>
      </c>
    </row>
    <row r="3972" spans="1:11">
      <c r="A3972">
        <v>432</v>
      </c>
      <c r="B3972">
        <v>2020</v>
      </c>
      <c r="C3972">
        <v>4</v>
      </c>
      <c r="D3972">
        <v>22</v>
      </c>
      <c r="E3972">
        <v>42</v>
      </c>
      <c r="F3972" s="1">
        <v>251.35</v>
      </c>
      <c r="G3972">
        <v>66</v>
      </c>
      <c r="H3972">
        <v>7</v>
      </c>
      <c r="I3972" s="2" t="s">
        <v>13</v>
      </c>
      <c r="J3972" s="8">
        <v>0.85416666666666707</v>
      </c>
      <c r="K3972" t="str">
        <f>VLOOKUP(J3972,HORA!B:C,2,0)</f>
        <v>00:30 á 00:59</v>
      </c>
    </row>
    <row r="3973" spans="1:11">
      <c r="A3973">
        <v>432</v>
      </c>
      <c r="B3973">
        <v>2020</v>
      </c>
      <c r="C3973">
        <v>4</v>
      </c>
      <c r="D3973">
        <v>22</v>
      </c>
      <c r="E3973">
        <v>43</v>
      </c>
      <c r="F3973" s="1">
        <v>263.79000000000002</v>
      </c>
      <c r="G3973">
        <v>41</v>
      </c>
      <c r="H3973">
        <v>5</v>
      </c>
      <c r="I3973" s="2" t="s">
        <v>13</v>
      </c>
      <c r="J3973" s="8">
        <v>0.87500000000000044</v>
      </c>
      <c r="K3973" t="str">
        <f>VLOOKUP(J3973,HORA!B:C,2,0)</f>
        <v>00:00 á 00:29</v>
      </c>
    </row>
    <row r="3974" spans="1:11">
      <c r="A3974">
        <v>432</v>
      </c>
      <c r="B3974">
        <v>2020</v>
      </c>
      <c r="C3974">
        <v>4</v>
      </c>
      <c r="D3974">
        <v>23</v>
      </c>
      <c r="E3974">
        <v>16</v>
      </c>
      <c r="F3974" s="1">
        <v>11.27</v>
      </c>
      <c r="G3974">
        <v>3</v>
      </c>
      <c r="H3974">
        <v>2</v>
      </c>
      <c r="I3974" s="2" t="s">
        <v>14</v>
      </c>
      <c r="J3974" s="8">
        <v>0.31249999999999994</v>
      </c>
      <c r="K3974" t="str">
        <f>VLOOKUP(J3974,HORA!B:C,2,0)</f>
        <v>00:30 á 00:59</v>
      </c>
    </row>
    <row r="3975" spans="1:11">
      <c r="A3975">
        <v>432</v>
      </c>
      <c r="B3975">
        <v>2020</v>
      </c>
      <c r="C3975">
        <v>4</v>
      </c>
      <c r="D3975">
        <v>23</v>
      </c>
      <c r="E3975">
        <v>17</v>
      </c>
      <c r="F3975" s="1">
        <v>199.04</v>
      </c>
      <c r="G3975">
        <v>37</v>
      </c>
      <c r="H3975">
        <v>7</v>
      </c>
      <c r="I3975" s="2" t="s">
        <v>14</v>
      </c>
      <c r="J3975" s="8">
        <v>0.33333333333333326</v>
      </c>
      <c r="K3975" t="str">
        <f>VLOOKUP(J3975,HORA!B:C,2,0)</f>
        <v>00:00 á 00:29</v>
      </c>
    </row>
    <row r="3976" spans="1:11">
      <c r="A3976">
        <v>432</v>
      </c>
      <c r="B3976">
        <v>2020</v>
      </c>
      <c r="C3976">
        <v>4</v>
      </c>
      <c r="D3976">
        <v>23</v>
      </c>
      <c r="E3976">
        <v>18</v>
      </c>
      <c r="F3976" s="1">
        <v>340.24</v>
      </c>
      <c r="G3976">
        <v>83</v>
      </c>
      <c r="H3976">
        <v>10</v>
      </c>
      <c r="I3976" s="2" t="s">
        <v>14</v>
      </c>
      <c r="J3976" s="8">
        <v>0.35416666666666657</v>
      </c>
      <c r="K3976" t="str">
        <f>VLOOKUP(J3976,HORA!B:C,2,0)</f>
        <v>00:30 á 00:59</v>
      </c>
    </row>
    <row r="3977" spans="1:11">
      <c r="A3977">
        <v>432</v>
      </c>
      <c r="B3977">
        <v>2020</v>
      </c>
      <c r="C3977">
        <v>4</v>
      </c>
      <c r="D3977">
        <v>23</v>
      </c>
      <c r="E3977">
        <v>19</v>
      </c>
      <c r="F3977" s="1">
        <v>445.67</v>
      </c>
      <c r="G3977">
        <v>110</v>
      </c>
      <c r="H3977">
        <v>12</v>
      </c>
      <c r="I3977" s="2" t="s">
        <v>14</v>
      </c>
      <c r="J3977" s="8">
        <v>0.37499999999999989</v>
      </c>
      <c r="K3977" t="str">
        <f>VLOOKUP(J3977,HORA!B:C,2,0)</f>
        <v>00:00 á 00:29</v>
      </c>
    </row>
    <row r="3978" spans="1:11">
      <c r="A3978">
        <v>432</v>
      </c>
      <c r="B3978">
        <v>2020</v>
      </c>
      <c r="C3978">
        <v>4</v>
      </c>
      <c r="D3978">
        <v>23</v>
      </c>
      <c r="E3978">
        <v>20</v>
      </c>
      <c r="F3978" s="1">
        <v>428.04</v>
      </c>
      <c r="G3978">
        <v>105</v>
      </c>
      <c r="H3978">
        <v>10</v>
      </c>
      <c r="I3978" s="2" t="s">
        <v>14</v>
      </c>
      <c r="J3978" s="8">
        <v>0.3958333333333332</v>
      </c>
      <c r="K3978" t="str">
        <f>VLOOKUP(J3978,HORA!B:C,2,0)</f>
        <v>00:30 á 00:59</v>
      </c>
    </row>
    <row r="3979" spans="1:11">
      <c r="A3979">
        <v>432</v>
      </c>
      <c r="B3979">
        <v>2020</v>
      </c>
      <c r="C3979">
        <v>4</v>
      </c>
      <c r="D3979">
        <v>23</v>
      </c>
      <c r="E3979">
        <v>21</v>
      </c>
      <c r="F3979" s="1">
        <v>754.28</v>
      </c>
      <c r="G3979">
        <v>168</v>
      </c>
      <c r="H3979">
        <v>23</v>
      </c>
      <c r="I3979" s="2" t="s">
        <v>14</v>
      </c>
      <c r="J3979" s="8">
        <v>0.41666666666666652</v>
      </c>
      <c r="K3979" t="str">
        <f>VLOOKUP(J3979,HORA!B:C,2,0)</f>
        <v>00:00 á 00:29</v>
      </c>
    </row>
    <row r="3980" spans="1:11">
      <c r="A3980">
        <v>432</v>
      </c>
      <c r="B3980">
        <v>2020</v>
      </c>
      <c r="C3980">
        <v>4</v>
      </c>
      <c r="D3980">
        <v>23</v>
      </c>
      <c r="E3980">
        <v>22</v>
      </c>
      <c r="F3980" s="1">
        <v>485.22</v>
      </c>
      <c r="G3980">
        <v>120</v>
      </c>
      <c r="H3980">
        <v>15</v>
      </c>
      <c r="I3980" s="2" t="s">
        <v>14</v>
      </c>
      <c r="J3980" s="8">
        <v>0.43749999999999983</v>
      </c>
      <c r="K3980" t="str">
        <f>VLOOKUP(J3980,HORA!B:C,2,0)</f>
        <v>00:30 á 00:59</v>
      </c>
    </row>
    <row r="3981" spans="1:11">
      <c r="A3981">
        <v>432</v>
      </c>
      <c r="B3981">
        <v>2020</v>
      </c>
      <c r="C3981">
        <v>4</v>
      </c>
      <c r="D3981">
        <v>23</v>
      </c>
      <c r="E3981">
        <v>23</v>
      </c>
      <c r="F3981" s="1">
        <v>917.06</v>
      </c>
      <c r="G3981">
        <v>219</v>
      </c>
      <c r="H3981">
        <v>23</v>
      </c>
      <c r="I3981" s="2" t="s">
        <v>14</v>
      </c>
      <c r="J3981" s="8">
        <v>0.45833333333333315</v>
      </c>
      <c r="K3981" t="str">
        <f>VLOOKUP(J3981,HORA!B:C,2,0)</f>
        <v>00:00 á 00:29</v>
      </c>
    </row>
    <row r="3982" spans="1:11">
      <c r="A3982">
        <v>432</v>
      </c>
      <c r="B3982">
        <v>2020</v>
      </c>
      <c r="C3982">
        <v>4</v>
      </c>
      <c r="D3982">
        <v>23</v>
      </c>
      <c r="E3982">
        <v>24</v>
      </c>
      <c r="F3982" s="1">
        <v>829.06</v>
      </c>
      <c r="G3982">
        <v>183</v>
      </c>
      <c r="H3982">
        <v>26</v>
      </c>
      <c r="I3982" s="2" t="s">
        <v>14</v>
      </c>
      <c r="J3982" s="8">
        <v>0.47916666666666646</v>
      </c>
      <c r="K3982" t="str">
        <f>VLOOKUP(J3982,HORA!B:C,2,0)</f>
        <v>00:30 á 00:59</v>
      </c>
    </row>
    <row r="3983" spans="1:11">
      <c r="A3983">
        <v>432</v>
      </c>
      <c r="B3983">
        <v>2020</v>
      </c>
      <c r="C3983">
        <v>4</v>
      </c>
      <c r="D3983">
        <v>23</v>
      </c>
      <c r="E3983">
        <v>25</v>
      </c>
      <c r="F3983" s="1">
        <v>1053.48</v>
      </c>
      <c r="G3983">
        <v>228</v>
      </c>
      <c r="H3983">
        <v>30</v>
      </c>
      <c r="I3983" s="2" t="s">
        <v>14</v>
      </c>
      <c r="J3983" s="8">
        <v>0.49999999999999978</v>
      </c>
      <c r="K3983" t="str">
        <f>VLOOKUP(J3983,HORA!B:C,2,0)</f>
        <v>00:00 á 00:29</v>
      </c>
    </row>
    <row r="3984" spans="1:11">
      <c r="A3984">
        <v>432</v>
      </c>
      <c r="B3984">
        <v>2020</v>
      </c>
      <c r="C3984">
        <v>4</v>
      </c>
      <c r="D3984">
        <v>23</v>
      </c>
      <c r="E3984">
        <v>26</v>
      </c>
      <c r="F3984" s="1">
        <v>1131.72</v>
      </c>
      <c r="G3984">
        <v>273</v>
      </c>
      <c r="H3984">
        <v>29</v>
      </c>
      <c r="I3984" s="2" t="s">
        <v>14</v>
      </c>
      <c r="J3984" s="8">
        <v>0.52083333333333315</v>
      </c>
      <c r="K3984" t="str">
        <f>VLOOKUP(J3984,HORA!B:C,2,0)</f>
        <v>00:30 á 00:59</v>
      </c>
    </row>
    <row r="3985" spans="1:11">
      <c r="A3985">
        <v>432</v>
      </c>
      <c r="B3985">
        <v>2020</v>
      </c>
      <c r="C3985">
        <v>4</v>
      </c>
      <c r="D3985">
        <v>23</v>
      </c>
      <c r="E3985">
        <v>27</v>
      </c>
      <c r="F3985" s="1">
        <v>741.72</v>
      </c>
      <c r="G3985">
        <v>193</v>
      </c>
      <c r="H3985">
        <v>27</v>
      </c>
      <c r="I3985" s="2" t="s">
        <v>14</v>
      </c>
      <c r="J3985" s="8">
        <v>0.54166666666666652</v>
      </c>
      <c r="K3985" t="str">
        <f>VLOOKUP(J3985,HORA!B:C,2,0)</f>
        <v>00:00 á 00:29</v>
      </c>
    </row>
    <row r="3986" spans="1:11">
      <c r="A3986">
        <v>432</v>
      </c>
      <c r="B3986">
        <v>2020</v>
      </c>
      <c r="C3986">
        <v>4</v>
      </c>
      <c r="D3986">
        <v>23</v>
      </c>
      <c r="E3986">
        <v>28</v>
      </c>
      <c r="F3986" s="1">
        <v>785.15</v>
      </c>
      <c r="G3986">
        <v>194</v>
      </c>
      <c r="H3986">
        <v>20</v>
      </c>
      <c r="I3986" s="2" t="s">
        <v>14</v>
      </c>
      <c r="J3986" s="8">
        <v>0.56249999999999989</v>
      </c>
      <c r="K3986" t="str">
        <f>VLOOKUP(J3986,HORA!B:C,2,0)</f>
        <v>00:30 á 00:59</v>
      </c>
    </row>
    <row r="3987" spans="1:11">
      <c r="A3987">
        <v>432</v>
      </c>
      <c r="B3987">
        <v>2020</v>
      </c>
      <c r="C3987">
        <v>4</v>
      </c>
      <c r="D3987">
        <v>23</v>
      </c>
      <c r="E3987">
        <v>29</v>
      </c>
      <c r="F3987" s="1">
        <v>776.91</v>
      </c>
      <c r="G3987">
        <v>176</v>
      </c>
      <c r="H3987">
        <v>22</v>
      </c>
      <c r="I3987" s="2" t="s">
        <v>14</v>
      </c>
      <c r="J3987" s="8">
        <v>0.58333333333333326</v>
      </c>
      <c r="K3987" t="str">
        <f>VLOOKUP(J3987,HORA!B:C,2,0)</f>
        <v>00:00 á 00:29</v>
      </c>
    </row>
    <row r="3988" spans="1:11">
      <c r="A3988">
        <v>432</v>
      </c>
      <c r="B3988">
        <v>2020</v>
      </c>
      <c r="C3988">
        <v>4</v>
      </c>
      <c r="D3988">
        <v>23</v>
      </c>
      <c r="E3988">
        <v>30</v>
      </c>
      <c r="F3988" s="1">
        <v>705.05</v>
      </c>
      <c r="G3988">
        <v>167</v>
      </c>
      <c r="H3988">
        <v>19</v>
      </c>
      <c r="I3988" s="2" t="s">
        <v>14</v>
      </c>
      <c r="J3988" s="8">
        <v>0.60416666666666663</v>
      </c>
      <c r="K3988" t="str">
        <f>VLOOKUP(J3988,HORA!B:C,2,0)</f>
        <v>00:30 á 00:59</v>
      </c>
    </row>
    <row r="3989" spans="1:11">
      <c r="A3989">
        <v>432</v>
      </c>
      <c r="B3989">
        <v>2020</v>
      </c>
      <c r="C3989">
        <v>4</v>
      </c>
      <c r="D3989">
        <v>23</v>
      </c>
      <c r="E3989">
        <v>31</v>
      </c>
      <c r="F3989" s="1">
        <v>1066.3699999999999</v>
      </c>
      <c r="G3989">
        <v>280</v>
      </c>
      <c r="H3989">
        <v>29</v>
      </c>
      <c r="I3989" s="2" t="s">
        <v>14</v>
      </c>
      <c r="J3989" s="8">
        <v>0.625</v>
      </c>
      <c r="K3989" t="str">
        <f>VLOOKUP(J3989,HORA!B:C,2,0)</f>
        <v>00:00 á 00:29</v>
      </c>
    </row>
    <row r="3990" spans="1:11">
      <c r="A3990">
        <v>432</v>
      </c>
      <c r="B3990">
        <v>2020</v>
      </c>
      <c r="C3990">
        <v>4</v>
      </c>
      <c r="D3990">
        <v>23</v>
      </c>
      <c r="E3990">
        <v>32</v>
      </c>
      <c r="F3990" s="1">
        <v>831.71</v>
      </c>
      <c r="G3990">
        <v>197</v>
      </c>
      <c r="H3990">
        <v>20</v>
      </c>
      <c r="I3990" s="2" t="s">
        <v>14</v>
      </c>
      <c r="J3990" s="8">
        <v>0.64583333333333337</v>
      </c>
      <c r="K3990" t="str">
        <f>VLOOKUP(J3990,HORA!B:C,2,0)</f>
        <v>00:30 á 00:59</v>
      </c>
    </row>
    <row r="3991" spans="1:11">
      <c r="A3991">
        <v>432</v>
      </c>
      <c r="B3991">
        <v>2020</v>
      </c>
      <c r="C3991">
        <v>4</v>
      </c>
      <c r="D3991">
        <v>23</v>
      </c>
      <c r="E3991">
        <v>33</v>
      </c>
      <c r="F3991" s="1">
        <v>1050.18</v>
      </c>
      <c r="G3991">
        <v>230</v>
      </c>
      <c r="H3991">
        <v>27</v>
      </c>
      <c r="I3991" s="2" t="s">
        <v>14</v>
      </c>
      <c r="J3991" s="8">
        <v>0.66666666666666674</v>
      </c>
      <c r="K3991" t="str">
        <f>VLOOKUP(J3991,HORA!B:C,2,0)</f>
        <v>00:00 á 00:29</v>
      </c>
    </row>
    <row r="3992" spans="1:11">
      <c r="A3992">
        <v>432</v>
      </c>
      <c r="B3992">
        <v>2020</v>
      </c>
      <c r="C3992">
        <v>4</v>
      </c>
      <c r="D3992">
        <v>23</v>
      </c>
      <c r="E3992">
        <v>34</v>
      </c>
      <c r="F3992" s="1">
        <v>770.68</v>
      </c>
      <c r="G3992">
        <v>196</v>
      </c>
      <c r="H3992">
        <v>18</v>
      </c>
      <c r="I3992" s="2" t="s">
        <v>14</v>
      </c>
      <c r="J3992" s="8">
        <v>0.68750000000000011</v>
      </c>
      <c r="K3992" t="str">
        <f>VLOOKUP(J3992,HORA!B:C,2,0)</f>
        <v>00:30 á 00:59</v>
      </c>
    </row>
    <row r="3993" spans="1:11">
      <c r="A3993">
        <v>432</v>
      </c>
      <c r="B3993">
        <v>2020</v>
      </c>
      <c r="C3993">
        <v>4</v>
      </c>
      <c r="D3993">
        <v>23</v>
      </c>
      <c r="E3993">
        <v>35</v>
      </c>
      <c r="F3993" s="1">
        <v>1546.34</v>
      </c>
      <c r="G3993">
        <v>355</v>
      </c>
      <c r="H3993">
        <v>37</v>
      </c>
      <c r="I3993" s="2" t="s">
        <v>14</v>
      </c>
      <c r="J3993" s="8">
        <v>0.70833333333333348</v>
      </c>
      <c r="K3993" t="str">
        <f>VLOOKUP(J3993,HORA!B:C,2,0)</f>
        <v>00:00 á 00:29</v>
      </c>
    </row>
    <row r="3994" spans="1:11">
      <c r="A3994">
        <v>432</v>
      </c>
      <c r="B3994">
        <v>2020</v>
      </c>
      <c r="C3994">
        <v>4</v>
      </c>
      <c r="D3994">
        <v>23</v>
      </c>
      <c r="E3994">
        <v>36</v>
      </c>
      <c r="F3994" s="1">
        <v>748.29</v>
      </c>
      <c r="G3994">
        <v>164</v>
      </c>
      <c r="H3994">
        <v>21</v>
      </c>
      <c r="I3994" s="2" t="s">
        <v>14</v>
      </c>
      <c r="J3994" s="8">
        <v>0.72916666666666685</v>
      </c>
      <c r="K3994" t="str">
        <f>VLOOKUP(J3994,HORA!B:C,2,0)</f>
        <v>00:30 á 00:59</v>
      </c>
    </row>
    <row r="3995" spans="1:11">
      <c r="A3995">
        <v>432</v>
      </c>
      <c r="B3995">
        <v>2020</v>
      </c>
      <c r="C3995">
        <v>4</v>
      </c>
      <c r="D3995">
        <v>23</v>
      </c>
      <c r="E3995">
        <v>37</v>
      </c>
      <c r="F3995" s="1">
        <v>1146.1500000000001</v>
      </c>
      <c r="G3995">
        <v>239</v>
      </c>
      <c r="H3995">
        <v>29</v>
      </c>
      <c r="I3995" s="2" t="s">
        <v>14</v>
      </c>
      <c r="J3995" s="8">
        <v>0.75000000000000022</v>
      </c>
      <c r="K3995" t="str">
        <f>VLOOKUP(J3995,HORA!B:C,2,0)</f>
        <v>00:00 á 00:29</v>
      </c>
    </row>
    <row r="3996" spans="1:11">
      <c r="A3996">
        <v>432</v>
      </c>
      <c r="B3996">
        <v>2020</v>
      </c>
      <c r="C3996">
        <v>4</v>
      </c>
      <c r="D3996">
        <v>23</v>
      </c>
      <c r="E3996">
        <v>38</v>
      </c>
      <c r="F3996" s="1">
        <v>1215.4000000000001</v>
      </c>
      <c r="G3996">
        <v>261</v>
      </c>
      <c r="H3996">
        <v>31</v>
      </c>
      <c r="I3996" s="2" t="s">
        <v>14</v>
      </c>
      <c r="J3996" s="8">
        <v>0.77083333333333359</v>
      </c>
      <c r="K3996" t="str">
        <f>VLOOKUP(J3996,HORA!B:C,2,0)</f>
        <v>00:30 á 00:59</v>
      </c>
    </row>
    <row r="3997" spans="1:11">
      <c r="A3997">
        <v>432</v>
      </c>
      <c r="B3997">
        <v>2020</v>
      </c>
      <c r="C3997">
        <v>4</v>
      </c>
      <c r="D3997">
        <v>23</v>
      </c>
      <c r="E3997">
        <v>39</v>
      </c>
      <c r="F3997" s="1">
        <v>505.59</v>
      </c>
      <c r="G3997">
        <v>104</v>
      </c>
      <c r="H3997">
        <v>12</v>
      </c>
      <c r="I3997" s="2" t="s">
        <v>14</v>
      </c>
      <c r="J3997" s="8">
        <v>0.79166666666666696</v>
      </c>
      <c r="K3997" t="str">
        <f>VLOOKUP(J3997,HORA!B:C,2,0)</f>
        <v>00:00 á 00:29</v>
      </c>
    </row>
    <row r="3998" spans="1:11">
      <c r="A3998">
        <v>432</v>
      </c>
      <c r="B3998">
        <v>2020</v>
      </c>
      <c r="C3998">
        <v>4</v>
      </c>
      <c r="D3998">
        <v>23</v>
      </c>
      <c r="E3998">
        <v>40</v>
      </c>
      <c r="F3998" s="1">
        <v>919.44</v>
      </c>
      <c r="G3998">
        <v>192</v>
      </c>
      <c r="H3998">
        <v>23</v>
      </c>
      <c r="I3998" s="2" t="s">
        <v>14</v>
      </c>
      <c r="J3998" s="8">
        <v>0.81250000000000033</v>
      </c>
      <c r="K3998" t="str">
        <f>VLOOKUP(J3998,HORA!B:C,2,0)</f>
        <v>00:30 á 00:59</v>
      </c>
    </row>
    <row r="3999" spans="1:11">
      <c r="A3999">
        <v>432</v>
      </c>
      <c r="B3999">
        <v>2020</v>
      </c>
      <c r="C3999">
        <v>4</v>
      </c>
      <c r="D3999">
        <v>23</v>
      </c>
      <c r="E3999">
        <v>41</v>
      </c>
      <c r="F3999" s="1">
        <v>416.54</v>
      </c>
      <c r="G3999">
        <v>103</v>
      </c>
      <c r="H3999">
        <v>12</v>
      </c>
      <c r="I3999" s="2" t="s">
        <v>14</v>
      </c>
      <c r="J3999" s="8">
        <v>0.8333333333333337</v>
      </c>
      <c r="K3999" t="str">
        <f>VLOOKUP(J3999,HORA!B:C,2,0)</f>
        <v>00:00 á 00:29</v>
      </c>
    </row>
    <row r="4000" spans="1:11">
      <c r="A4000">
        <v>432</v>
      </c>
      <c r="B4000">
        <v>2020</v>
      </c>
      <c r="C4000">
        <v>4</v>
      </c>
      <c r="D4000">
        <v>23</v>
      </c>
      <c r="E4000">
        <v>42</v>
      </c>
      <c r="F4000" s="1">
        <v>304.12</v>
      </c>
      <c r="G4000">
        <v>62</v>
      </c>
      <c r="H4000">
        <v>9</v>
      </c>
      <c r="I4000" s="2" t="s">
        <v>14</v>
      </c>
      <c r="J4000" s="8">
        <v>0.85416666666666707</v>
      </c>
      <c r="K4000" t="str">
        <f>VLOOKUP(J4000,HORA!B:C,2,0)</f>
        <v>00:30 á 00:59</v>
      </c>
    </row>
    <row r="4001" spans="1:11">
      <c r="A4001">
        <v>432</v>
      </c>
      <c r="B4001">
        <v>2020</v>
      </c>
      <c r="C4001">
        <v>4</v>
      </c>
      <c r="D4001">
        <v>23</v>
      </c>
      <c r="E4001">
        <v>43</v>
      </c>
      <c r="F4001" s="1">
        <v>-16.399999999999999</v>
      </c>
      <c r="G4001">
        <v>-2</v>
      </c>
      <c r="H4001">
        <v>0</v>
      </c>
      <c r="I4001" s="2" t="s">
        <v>14</v>
      </c>
      <c r="J4001" s="8">
        <v>0.87500000000000044</v>
      </c>
      <c r="K4001" t="str">
        <f>VLOOKUP(J4001,HORA!B:C,2,0)</f>
        <v>00:00 á 00:29</v>
      </c>
    </row>
    <row r="4002" spans="1:11">
      <c r="A4002">
        <v>432</v>
      </c>
      <c r="B4002">
        <v>2020</v>
      </c>
      <c r="C4002">
        <v>4</v>
      </c>
      <c r="D4002">
        <v>24</v>
      </c>
      <c r="E4002">
        <v>17</v>
      </c>
      <c r="F4002" s="1">
        <v>175.47</v>
      </c>
      <c r="G4002">
        <v>59</v>
      </c>
      <c r="H4002">
        <v>9</v>
      </c>
      <c r="I4002" s="2" t="s">
        <v>15</v>
      </c>
      <c r="J4002" s="8">
        <v>0.33333333333333326</v>
      </c>
      <c r="K4002" t="str">
        <f>VLOOKUP(J4002,HORA!B:C,2,0)</f>
        <v>00:00 á 00:29</v>
      </c>
    </row>
    <row r="4003" spans="1:11">
      <c r="A4003">
        <v>432</v>
      </c>
      <c r="B4003">
        <v>2020</v>
      </c>
      <c r="C4003">
        <v>4</v>
      </c>
      <c r="D4003">
        <v>24</v>
      </c>
      <c r="E4003">
        <v>18</v>
      </c>
      <c r="F4003" s="1">
        <v>444.97</v>
      </c>
      <c r="G4003">
        <v>117</v>
      </c>
      <c r="H4003">
        <v>17</v>
      </c>
      <c r="I4003" s="2" t="s">
        <v>15</v>
      </c>
      <c r="J4003" s="8">
        <v>0.35416666666666657</v>
      </c>
      <c r="K4003" t="str">
        <f>VLOOKUP(J4003,HORA!B:C,2,0)</f>
        <v>00:30 á 00:59</v>
      </c>
    </row>
    <row r="4004" spans="1:11">
      <c r="A4004">
        <v>432</v>
      </c>
      <c r="B4004">
        <v>2020</v>
      </c>
      <c r="C4004">
        <v>4</v>
      </c>
      <c r="D4004">
        <v>24</v>
      </c>
      <c r="E4004">
        <v>19</v>
      </c>
      <c r="F4004" s="1">
        <v>484.36</v>
      </c>
      <c r="G4004">
        <v>116</v>
      </c>
      <c r="H4004">
        <v>20</v>
      </c>
      <c r="I4004" s="2" t="s">
        <v>15</v>
      </c>
      <c r="J4004" s="8">
        <v>0.37499999999999989</v>
      </c>
      <c r="K4004" t="str">
        <f>VLOOKUP(J4004,HORA!B:C,2,0)</f>
        <v>00:00 á 00:29</v>
      </c>
    </row>
    <row r="4005" spans="1:11">
      <c r="A4005">
        <v>432</v>
      </c>
      <c r="B4005">
        <v>2020</v>
      </c>
      <c r="C4005">
        <v>4</v>
      </c>
      <c r="D4005">
        <v>24</v>
      </c>
      <c r="E4005">
        <v>20</v>
      </c>
      <c r="F4005" s="1">
        <v>409.83</v>
      </c>
      <c r="G4005">
        <v>113</v>
      </c>
      <c r="H4005">
        <v>17</v>
      </c>
      <c r="I4005" s="2" t="s">
        <v>15</v>
      </c>
      <c r="J4005" s="8">
        <v>0.3958333333333332</v>
      </c>
      <c r="K4005" t="str">
        <f>VLOOKUP(J4005,HORA!B:C,2,0)</f>
        <v>00:30 á 00:59</v>
      </c>
    </row>
    <row r="4006" spans="1:11">
      <c r="A4006">
        <v>432</v>
      </c>
      <c r="B4006">
        <v>2020</v>
      </c>
      <c r="C4006">
        <v>4</v>
      </c>
      <c r="D4006">
        <v>24</v>
      </c>
      <c r="E4006">
        <v>21</v>
      </c>
      <c r="F4006" s="1">
        <v>730.07</v>
      </c>
      <c r="G4006">
        <v>165</v>
      </c>
      <c r="H4006">
        <v>19</v>
      </c>
      <c r="I4006" s="2" t="s">
        <v>15</v>
      </c>
      <c r="J4006" s="8">
        <v>0.41666666666666652</v>
      </c>
      <c r="K4006" t="str">
        <f>VLOOKUP(J4006,HORA!B:C,2,0)</f>
        <v>00:00 á 00:29</v>
      </c>
    </row>
    <row r="4007" spans="1:11">
      <c r="A4007">
        <v>432</v>
      </c>
      <c r="B4007">
        <v>2020</v>
      </c>
      <c r="C4007">
        <v>4</v>
      </c>
      <c r="D4007">
        <v>24</v>
      </c>
      <c r="E4007">
        <v>22</v>
      </c>
      <c r="F4007" s="1">
        <v>575.64</v>
      </c>
      <c r="G4007">
        <v>119</v>
      </c>
      <c r="H4007">
        <v>13</v>
      </c>
      <c r="I4007" s="2" t="s">
        <v>15</v>
      </c>
      <c r="J4007" s="8">
        <v>0.43749999999999983</v>
      </c>
      <c r="K4007" t="str">
        <f>VLOOKUP(J4007,HORA!B:C,2,0)</f>
        <v>00:30 á 00:59</v>
      </c>
    </row>
    <row r="4008" spans="1:11">
      <c r="A4008">
        <v>432</v>
      </c>
      <c r="B4008">
        <v>2020</v>
      </c>
      <c r="C4008">
        <v>4</v>
      </c>
      <c r="D4008">
        <v>24</v>
      </c>
      <c r="E4008">
        <v>23</v>
      </c>
      <c r="F4008" s="1">
        <v>1541.76</v>
      </c>
      <c r="G4008">
        <v>297</v>
      </c>
      <c r="H4008">
        <v>27</v>
      </c>
      <c r="I4008" s="2" t="s">
        <v>15</v>
      </c>
      <c r="J4008" s="8">
        <v>0.45833333333333315</v>
      </c>
      <c r="K4008" t="str">
        <f>VLOOKUP(J4008,HORA!B:C,2,0)</f>
        <v>00:00 á 00:29</v>
      </c>
    </row>
    <row r="4009" spans="1:11">
      <c r="A4009">
        <v>432</v>
      </c>
      <c r="B4009">
        <v>2020</v>
      </c>
      <c r="C4009">
        <v>4</v>
      </c>
      <c r="D4009">
        <v>24</v>
      </c>
      <c r="E4009">
        <v>24</v>
      </c>
      <c r="F4009" s="1">
        <v>1147.47</v>
      </c>
      <c r="G4009">
        <v>240</v>
      </c>
      <c r="H4009">
        <v>24</v>
      </c>
      <c r="I4009" s="2" t="s">
        <v>15</v>
      </c>
      <c r="J4009" s="8">
        <v>0.47916666666666646</v>
      </c>
      <c r="K4009" t="str">
        <f>VLOOKUP(J4009,HORA!B:C,2,0)</f>
        <v>00:30 á 00:59</v>
      </c>
    </row>
    <row r="4010" spans="1:11">
      <c r="A4010">
        <v>432</v>
      </c>
      <c r="B4010">
        <v>2020</v>
      </c>
      <c r="C4010">
        <v>4</v>
      </c>
      <c r="D4010">
        <v>24</v>
      </c>
      <c r="E4010">
        <v>25</v>
      </c>
      <c r="F4010" s="1">
        <v>785.17</v>
      </c>
      <c r="G4010">
        <v>214</v>
      </c>
      <c r="H4010">
        <v>24</v>
      </c>
      <c r="I4010" s="2" t="s">
        <v>15</v>
      </c>
      <c r="J4010" s="8">
        <v>0.49999999999999978</v>
      </c>
      <c r="K4010" t="str">
        <f>VLOOKUP(J4010,HORA!B:C,2,0)</f>
        <v>00:00 á 00:29</v>
      </c>
    </row>
    <row r="4011" spans="1:11">
      <c r="A4011">
        <v>432</v>
      </c>
      <c r="B4011">
        <v>2020</v>
      </c>
      <c r="C4011">
        <v>4</v>
      </c>
      <c r="D4011">
        <v>24</v>
      </c>
      <c r="E4011">
        <v>26</v>
      </c>
      <c r="F4011" s="1">
        <v>1064.23</v>
      </c>
      <c r="G4011">
        <v>245</v>
      </c>
      <c r="H4011">
        <v>24</v>
      </c>
      <c r="I4011" s="2" t="s">
        <v>15</v>
      </c>
      <c r="J4011" s="8">
        <v>0.52083333333333315</v>
      </c>
      <c r="K4011" t="str">
        <f>VLOOKUP(J4011,HORA!B:C,2,0)</f>
        <v>00:30 á 00:59</v>
      </c>
    </row>
    <row r="4012" spans="1:11">
      <c r="A4012">
        <v>432</v>
      </c>
      <c r="B4012">
        <v>2020</v>
      </c>
      <c r="C4012">
        <v>4</v>
      </c>
      <c r="D4012">
        <v>24</v>
      </c>
      <c r="E4012">
        <v>27</v>
      </c>
      <c r="F4012" s="1">
        <v>656.81</v>
      </c>
      <c r="G4012">
        <v>133</v>
      </c>
      <c r="H4012">
        <v>19</v>
      </c>
      <c r="I4012" s="2" t="s">
        <v>15</v>
      </c>
      <c r="J4012" s="8">
        <v>0.54166666666666652</v>
      </c>
      <c r="K4012" t="str">
        <f>VLOOKUP(J4012,HORA!B:C,2,0)</f>
        <v>00:00 á 00:29</v>
      </c>
    </row>
    <row r="4013" spans="1:11">
      <c r="A4013">
        <v>432</v>
      </c>
      <c r="B4013">
        <v>2020</v>
      </c>
      <c r="C4013">
        <v>4</v>
      </c>
      <c r="D4013">
        <v>24</v>
      </c>
      <c r="E4013">
        <v>28</v>
      </c>
      <c r="F4013" s="1">
        <v>781.41</v>
      </c>
      <c r="G4013">
        <v>182</v>
      </c>
      <c r="H4013">
        <v>24</v>
      </c>
      <c r="I4013" s="2" t="s">
        <v>15</v>
      </c>
      <c r="J4013" s="8">
        <v>0.56249999999999989</v>
      </c>
      <c r="K4013" t="str">
        <f>VLOOKUP(J4013,HORA!B:C,2,0)</f>
        <v>00:30 á 00:59</v>
      </c>
    </row>
    <row r="4014" spans="1:11">
      <c r="A4014">
        <v>432</v>
      </c>
      <c r="B4014">
        <v>2020</v>
      </c>
      <c r="C4014">
        <v>4</v>
      </c>
      <c r="D4014">
        <v>24</v>
      </c>
      <c r="E4014">
        <v>29</v>
      </c>
      <c r="F4014" s="1">
        <v>795.98</v>
      </c>
      <c r="G4014">
        <v>190</v>
      </c>
      <c r="H4014">
        <v>23</v>
      </c>
      <c r="I4014" s="2" t="s">
        <v>15</v>
      </c>
      <c r="J4014" s="8">
        <v>0.58333333333333326</v>
      </c>
      <c r="K4014" t="str">
        <f>VLOOKUP(J4014,HORA!B:C,2,0)</f>
        <v>00:00 á 00:29</v>
      </c>
    </row>
    <row r="4015" spans="1:11">
      <c r="A4015">
        <v>432</v>
      </c>
      <c r="B4015">
        <v>2020</v>
      </c>
      <c r="C4015">
        <v>4</v>
      </c>
      <c r="D4015">
        <v>24</v>
      </c>
      <c r="E4015">
        <v>30</v>
      </c>
      <c r="F4015" s="1">
        <v>1437.13</v>
      </c>
      <c r="G4015">
        <v>343</v>
      </c>
      <c r="H4015">
        <v>24</v>
      </c>
      <c r="I4015" s="2" t="s">
        <v>15</v>
      </c>
      <c r="J4015" s="8">
        <v>0.60416666666666663</v>
      </c>
      <c r="K4015" t="str">
        <f>VLOOKUP(J4015,HORA!B:C,2,0)</f>
        <v>00:30 á 00:59</v>
      </c>
    </row>
    <row r="4016" spans="1:11">
      <c r="A4016">
        <v>432</v>
      </c>
      <c r="B4016">
        <v>2020</v>
      </c>
      <c r="C4016">
        <v>4</v>
      </c>
      <c r="D4016">
        <v>24</v>
      </c>
      <c r="E4016">
        <v>31</v>
      </c>
      <c r="F4016" s="1">
        <v>936.46</v>
      </c>
      <c r="G4016">
        <v>201</v>
      </c>
      <c r="H4016">
        <v>25</v>
      </c>
      <c r="I4016" s="2" t="s">
        <v>15</v>
      </c>
      <c r="J4016" s="8">
        <v>0.625</v>
      </c>
      <c r="K4016" t="str">
        <f>VLOOKUP(J4016,HORA!B:C,2,0)</f>
        <v>00:00 á 00:29</v>
      </c>
    </row>
    <row r="4017" spans="1:11">
      <c r="A4017">
        <v>432</v>
      </c>
      <c r="B4017">
        <v>2020</v>
      </c>
      <c r="C4017">
        <v>4</v>
      </c>
      <c r="D4017">
        <v>24</v>
      </c>
      <c r="E4017">
        <v>32</v>
      </c>
      <c r="F4017" s="1">
        <v>1194.6500000000001</v>
      </c>
      <c r="G4017">
        <v>231</v>
      </c>
      <c r="H4017">
        <v>29</v>
      </c>
      <c r="I4017" s="2" t="s">
        <v>15</v>
      </c>
      <c r="J4017" s="8">
        <v>0.64583333333333337</v>
      </c>
      <c r="K4017" t="str">
        <f>VLOOKUP(J4017,HORA!B:C,2,0)</f>
        <v>00:30 á 00:59</v>
      </c>
    </row>
    <row r="4018" spans="1:11">
      <c r="A4018">
        <v>432</v>
      </c>
      <c r="B4018">
        <v>2020</v>
      </c>
      <c r="C4018">
        <v>4</v>
      </c>
      <c r="D4018">
        <v>24</v>
      </c>
      <c r="E4018">
        <v>33</v>
      </c>
      <c r="F4018" s="1">
        <v>1268.45</v>
      </c>
      <c r="G4018">
        <v>265</v>
      </c>
      <c r="H4018">
        <v>30</v>
      </c>
      <c r="I4018" s="2" t="s">
        <v>15</v>
      </c>
      <c r="J4018" s="8">
        <v>0.66666666666666674</v>
      </c>
      <c r="K4018" t="str">
        <f>VLOOKUP(J4018,HORA!B:C,2,0)</f>
        <v>00:00 á 00:29</v>
      </c>
    </row>
    <row r="4019" spans="1:11">
      <c r="A4019">
        <v>432</v>
      </c>
      <c r="B4019">
        <v>2020</v>
      </c>
      <c r="C4019">
        <v>4</v>
      </c>
      <c r="D4019">
        <v>24</v>
      </c>
      <c r="E4019">
        <v>34</v>
      </c>
      <c r="F4019" s="1">
        <v>1244.3599999999999</v>
      </c>
      <c r="G4019">
        <v>304</v>
      </c>
      <c r="H4019">
        <v>31</v>
      </c>
      <c r="I4019" s="2" t="s">
        <v>15</v>
      </c>
      <c r="J4019" s="8">
        <v>0.68750000000000011</v>
      </c>
      <c r="K4019" t="str">
        <f>VLOOKUP(J4019,HORA!B:C,2,0)</f>
        <v>00:30 á 00:59</v>
      </c>
    </row>
    <row r="4020" spans="1:11">
      <c r="A4020">
        <v>432</v>
      </c>
      <c r="B4020">
        <v>2020</v>
      </c>
      <c r="C4020">
        <v>4</v>
      </c>
      <c r="D4020">
        <v>24</v>
      </c>
      <c r="E4020">
        <v>35</v>
      </c>
      <c r="F4020" s="1">
        <v>772.52</v>
      </c>
      <c r="G4020">
        <v>183</v>
      </c>
      <c r="H4020">
        <v>22</v>
      </c>
      <c r="I4020" s="2" t="s">
        <v>15</v>
      </c>
      <c r="J4020" s="8">
        <v>0.70833333333333348</v>
      </c>
      <c r="K4020" t="str">
        <f>VLOOKUP(J4020,HORA!B:C,2,0)</f>
        <v>00:00 á 00:29</v>
      </c>
    </row>
    <row r="4021" spans="1:11">
      <c r="A4021">
        <v>432</v>
      </c>
      <c r="B4021">
        <v>2020</v>
      </c>
      <c r="C4021">
        <v>4</v>
      </c>
      <c r="D4021">
        <v>24</v>
      </c>
      <c r="E4021">
        <v>36</v>
      </c>
      <c r="F4021" s="1">
        <v>942.43</v>
      </c>
      <c r="G4021">
        <v>227</v>
      </c>
      <c r="H4021">
        <v>24</v>
      </c>
      <c r="I4021" s="2" t="s">
        <v>15</v>
      </c>
      <c r="J4021" s="8">
        <v>0.72916666666666685</v>
      </c>
      <c r="K4021" t="str">
        <f>VLOOKUP(J4021,HORA!B:C,2,0)</f>
        <v>00:30 á 00:59</v>
      </c>
    </row>
    <row r="4022" spans="1:11">
      <c r="A4022">
        <v>432</v>
      </c>
      <c r="B4022">
        <v>2020</v>
      </c>
      <c r="C4022">
        <v>4</v>
      </c>
      <c r="D4022">
        <v>24</v>
      </c>
      <c r="E4022">
        <v>37</v>
      </c>
      <c r="F4022" s="1">
        <v>1368.75</v>
      </c>
      <c r="G4022">
        <v>323</v>
      </c>
      <c r="H4022">
        <v>33</v>
      </c>
      <c r="I4022" s="2" t="s">
        <v>15</v>
      </c>
      <c r="J4022" s="8">
        <v>0.75000000000000022</v>
      </c>
      <c r="K4022" t="str">
        <f>VLOOKUP(J4022,HORA!B:C,2,0)</f>
        <v>00:00 á 00:29</v>
      </c>
    </row>
    <row r="4023" spans="1:11">
      <c r="A4023">
        <v>432</v>
      </c>
      <c r="B4023">
        <v>2020</v>
      </c>
      <c r="C4023">
        <v>4</v>
      </c>
      <c r="D4023">
        <v>24</v>
      </c>
      <c r="E4023">
        <v>38</v>
      </c>
      <c r="F4023" s="1">
        <v>995.23</v>
      </c>
      <c r="G4023">
        <v>262</v>
      </c>
      <c r="H4023">
        <v>25</v>
      </c>
      <c r="I4023" s="2" t="s">
        <v>15</v>
      </c>
      <c r="J4023" s="8">
        <v>0.77083333333333359</v>
      </c>
      <c r="K4023" t="str">
        <f>VLOOKUP(J4023,HORA!B:C,2,0)</f>
        <v>00:30 á 00:59</v>
      </c>
    </row>
    <row r="4024" spans="1:11">
      <c r="A4024">
        <v>432</v>
      </c>
      <c r="B4024">
        <v>2020</v>
      </c>
      <c r="C4024">
        <v>4</v>
      </c>
      <c r="D4024">
        <v>24</v>
      </c>
      <c r="E4024">
        <v>39</v>
      </c>
      <c r="F4024" s="1">
        <v>1465.66</v>
      </c>
      <c r="G4024">
        <v>336</v>
      </c>
      <c r="H4024">
        <v>31</v>
      </c>
      <c r="I4024" s="2" t="s">
        <v>15</v>
      </c>
      <c r="J4024" s="8">
        <v>0.79166666666666696</v>
      </c>
      <c r="K4024" t="str">
        <f>VLOOKUP(J4024,HORA!B:C,2,0)</f>
        <v>00:00 á 00:29</v>
      </c>
    </row>
    <row r="4025" spans="1:11">
      <c r="A4025">
        <v>432</v>
      </c>
      <c r="B4025">
        <v>2020</v>
      </c>
      <c r="C4025">
        <v>4</v>
      </c>
      <c r="D4025">
        <v>24</v>
      </c>
      <c r="E4025">
        <v>40</v>
      </c>
      <c r="F4025" s="1">
        <v>718.82</v>
      </c>
      <c r="G4025">
        <v>137</v>
      </c>
      <c r="H4025">
        <v>17</v>
      </c>
      <c r="I4025" s="2" t="s">
        <v>15</v>
      </c>
      <c r="J4025" s="8">
        <v>0.81250000000000033</v>
      </c>
      <c r="K4025" t="str">
        <f>VLOOKUP(J4025,HORA!B:C,2,0)</f>
        <v>00:30 á 00:59</v>
      </c>
    </row>
    <row r="4026" spans="1:11">
      <c r="A4026">
        <v>432</v>
      </c>
      <c r="B4026">
        <v>2020</v>
      </c>
      <c r="C4026">
        <v>4</v>
      </c>
      <c r="D4026">
        <v>24</v>
      </c>
      <c r="E4026">
        <v>41</v>
      </c>
      <c r="F4026" s="1">
        <v>1031.23</v>
      </c>
      <c r="G4026">
        <v>276</v>
      </c>
      <c r="H4026">
        <v>25</v>
      </c>
      <c r="I4026" s="2" t="s">
        <v>15</v>
      </c>
      <c r="J4026" s="8">
        <v>0.8333333333333337</v>
      </c>
      <c r="K4026" t="str">
        <f>VLOOKUP(J4026,HORA!B:C,2,0)</f>
        <v>00:00 á 00:29</v>
      </c>
    </row>
    <row r="4027" spans="1:11">
      <c r="A4027">
        <v>432</v>
      </c>
      <c r="B4027">
        <v>2020</v>
      </c>
      <c r="C4027">
        <v>4</v>
      </c>
      <c r="D4027">
        <v>24</v>
      </c>
      <c r="E4027">
        <v>42</v>
      </c>
      <c r="F4027" s="1">
        <v>766.25</v>
      </c>
      <c r="G4027">
        <v>159</v>
      </c>
      <c r="H4027">
        <v>17</v>
      </c>
      <c r="I4027" s="2" t="s">
        <v>15</v>
      </c>
      <c r="J4027" s="8">
        <v>0.85416666666666707</v>
      </c>
      <c r="K4027" t="str">
        <f>VLOOKUP(J4027,HORA!B:C,2,0)</f>
        <v>00:30 á 00:59</v>
      </c>
    </row>
    <row r="4028" spans="1:11">
      <c r="A4028">
        <v>432</v>
      </c>
      <c r="B4028">
        <v>2020</v>
      </c>
      <c r="C4028">
        <v>4</v>
      </c>
      <c r="D4028">
        <v>24</v>
      </c>
      <c r="E4028">
        <v>43</v>
      </c>
      <c r="F4028" s="1">
        <v>391.88</v>
      </c>
      <c r="G4028">
        <v>113</v>
      </c>
      <c r="H4028">
        <v>9</v>
      </c>
      <c r="I4028" s="2" t="s">
        <v>15</v>
      </c>
      <c r="J4028" s="8">
        <v>0.87500000000000044</v>
      </c>
      <c r="K4028" t="str">
        <f>VLOOKUP(J4028,HORA!B:C,2,0)</f>
        <v>00:00 á 00:29</v>
      </c>
    </row>
    <row r="4029" spans="1:11">
      <c r="A4029">
        <v>432</v>
      </c>
      <c r="B4029">
        <v>2020</v>
      </c>
      <c r="C4029">
        <v>4</v>
      </c>
      <c r="D4029">
        <v>24</v>
      </c>
      <c r="E4029">
        <v>44</v>
      </c>
      <c r="F4029" s="1">
        <v>114.64</v>
      </c>
      <c r="G4029">
        <v>21</v>
      </c>
      <c r="H4029">
        <v>1</v>
      </c>
      <c r="I4029" s="2" t="s">
        <v>15</v>
      </c>
      <c r="J4029" s="8">
        <v>0.89583333333333381</v>
      </c>
      <c r="K4029" t="str">
        <f>VLOOKUP(J4029,HORA!B:C,2,0)</f>
        <v>00:30 á 00:59</v>
      </c>
    </row>
    <row r="4030" spans="1:11">
      <c r="A4030">
        <v>432</v>
      </c>
      <c r="B4030">
        <v>2020</v>
      </c>
      <c r="C4030">
        <v>4</v>
      </c>
      <c r="D4030">
        <v>25</v>
      </c>
      <c r="E4030">
        <v>17</v>
      </c>
      <c r="F4030" s="1">
        <v>135.71</v>
      </c>
      <c r="G4030">
        <v>37</v>
      </c>
      <c r="H4030">
        <v>10</v>
      </c>
      <c r="I4030" s="2" t="s">
        <v>16</v>
      </c>
      <c r="J4030" s="8">
        <v>0.33333333333333326</v>
      </c>
      <c r="K4030" t="str">
        <f>VLOOKUP(J4030,HORA!B:C,2,0)</f>
        <v>00:00 á 00:29</v>
      </c>
    </row>
    <row r="4031" spans="1:11">
      <c r="A4031">
        <v>432</v>
      </c>
      <c r="B4031">
        <v>2020</v>
      </c>
      <c r="C4031">
        <v>4</v>
      </c>
      <c r="D4031">
        <v>25</v>
      </c>
      <c r="E4031">
        <v>18</v>
      </c>
      <c r="F4031" s="1">
        <v>236.94</v>
      </c>
      <c r="G4031">
        <v>51</v>
      </c>
      <c r="H4031">
        <v>8</v>
      </c>
      <c r="I4031" s="2" t="s">
        <v>16</v>
      </c>
      <c r="J4031" s="8">
        <v>0.35416666666666657</v>
      </c>
      <c r="K4031" t="str">
        <f>VLOOKUP(J4031,HORA!B:C,2,0)</f>
        <v>00:30 á 00:59</v>
      </c>
    </row>
    <row r="4032" spans="1:11">
      <c r="A4032">
        <v>432</v>
      </c>
      <c r="B4032">
        <v>2020</v>
      </c>
      <c r="C4032">
        <v>4</v>
      </c>
      <c r="D4032">
        <v>25</v>
      </c>
      <c r="E4032">
        <v>19</v>
      </c>
      <c r="F4032" s="1">
        <v>448.64</v>
      </c>
      <c r="G4032">
        <v>124</v>
      </c>
      <c r="H4032">
        <v>11</v>
      </c>
      <c r="I4032" s="2" t="s">
        <v>16</v>
      </c>
      <c r="J4032" s="8">
        <v>0.37499999999999989</v>
      </c>
      <c r="K4032" t="str">
        <f>VLOOKUP(J4032,HORA!B:C,2,0)</f>
        <v>00:00 á 00:29</v>
      </c>
    </row>
    <row r="4033" spans="1:11">
      <c r="A4033">
        <v>432</v>
      </c>
      <c r="B4033">
        <v>2020</v>
      </c>
      <c r="C4033">
        <v>4</v>
      </c>
      <c r="D4033">
        <v>25</v>
      </c>
      <c r="E4033">
        <v>20</v>
      </c>
      <c r="F4033" s="1">
        <v>511.8</v>
      </c>
      <c r="G4033">
        <v>92</v>
      </c>
      <c r="H4033">
        <v>11</v>
      </c>
      <c r="I4033" s="2" t="s">
        <v>16</v>
      </c>
      <c r="J4033" s="8">
        <v>0.3958333333333332</v>
      </c>
      <c r="K4033" t="str">
        <f>VLOOKUP(J4033,HORA!B:C,2,0)</f>
        <v>00:30 á 00:59</v>
      </c>
    </row>
    <row r="4034" spans="1:11">
      <c r="A4034">
        <v>432</v>
      </c>
      <c r="B4034">
        <v>2020</v>
      </c>
      <c r="C4034">
        <v>4</v>
      </c>
      <c r="D4034">
        <v>25</v>
      </c>
      <c r="E4034">
        <v>21</v>
      </c>
      <c r="F4034" s="1">
        <v>789.72</v>
      </c>
      <c r="G4034">
        <v>205</v>
      </c>
      <c r="H4034">
        <v>22</v>
      </c>
      <c r="I4034" s="2" t="s">
        <v>16</v>
      </c>
      <c r="J4034" s="8">
        <v>0.41666666666666652</v>
      </c>
      <c r="K4034" t="str">
        <f>VLOOKUP(J4034,HORA!B:C,2,0)</f>
        <v>00:00 á 00:29</v>
      </c>
    </row>
    <row r="4035" spans="1:11">
      <c r="A4035">
        <v>432</v>
      </c>
      <c r="B4035">
        <v>2020</v>
      </c>
      <c r="C4035">
        <v>4</v>
      </c>
      <c r="D4035">
        <v>25</v>
      </c>
      <c r="E4035">
        <v>22</v>
      </c>
      <c r="F4035" s="1">
        <v>647.72</v>
      </c>
      <c r="G4035">
        <v>115</v>
      </c>
      <c r="H4035">
        <v>16</v>
      </c>
      <c r="I4035" s="2" t="s">
        <v>16</v>
      </c>
      <c r="J4035" s="8">
        <v>0.43749999999999983</v>
      </c>
      <c r="K4035" t="str">
        <f>VLOOKUP(J4035,HORA!B:C,2,0)</f>
        <v>00:30 á 00:59</v>
      </c>
    </row>
    <row r="4036" spans="1:11">
      <c r="A4036">
        <v>432</v>
      </c>
      <c r="B4036">
        <v>2020</v>
      </c>
      <c r="C4036">
        <v>4</v>
      </c>
      <c r="D4036">
        <v>25</v>
      </c>
      <c r="E4036">
        <v>23</v>
      </c>
      <c r="F4036" s="1">
        <v>586.1</v>
      </c>
      <c r="G4036">
        <v>127</v>
      </c>
      <c r="H4036">
        <v>13</v>
      </c>
      <c r="I4036" s="2" t="s">
        <v>16</v>
      </c>
      <c r="J4036" s="8">
        <v>0.45833333333333315</v>
      </c>
      <c r="K4036" t="str">
        <f>VLOOKUP(J4036,HORA!B:C,2,0)</f>
        <v>00:00 á 00:29</v>
      </c>
    </row>
    <row r="4037" spans="1:11">
      <c r="A4037">
        <v>432</v>
      </c>
      <c r="B4037">
        <v>2020</v>
      </c>
      <c r="C4037">
        <v>4</v>
      </c>
      <c r="D4037">
        <v>25</v>
      </c>
      <c r="E4037">
        <v>24</v>
      </c>
      <c r="F4037" s="1">
        <v>1471.27</v>
      </c>
      <c r="G4037">
        <v>353</v>
      </c>
      <c r="H4037">
        <v>25</v>
      </c>
      <c r="I4037" s="2" t="s">
        <v>16</v>
      </c>
      <c r="J4037" s="8">
        <v>0.47916666666666646</v>
      </c>
      <c r="K4037" t="str">
        <f>VLOOKUP(J4037,HORA!B:C,2,0)</f>
        <v>00:30 á 00:59</v>
      </c>
    </row>
    <row r="4038" spans="1:11">
      <c r="A4038">
        <v>432</v>
      </c>
      <c r="B4038">
        <v>2020</v>
      </c>
      <c r="C4038">
        <v>4</v>
      </c>
      <c r="D4038">
        <v>25</v>
      </c>
      <c r="E4038">
        <v>25</v>
      </c>
      <c r="F4038" s="1">
        <v>1341.2</v>
      </c>
      <c r="G4038">
        <v>298</v>
      </c>
      <c r="H4038">
        <v>31</v>
      </c>
      <c r="I4038" s="2" t="s">
        <v>16</v>
      </c>
      <c r="J4038" s="8">
        <v>0.49999999999999978</v>
      </c>
      <c r="K4038" t="str">
        <f>VLOOKUP(J4038,HORA!B:C,2,0)</f>
        <v>00:00 á 00:29</v>
      </c>
    </row>
    <row r="4039" spans="1:11">
      <c r="A4039">
        <v>432</v>
      </c>
      <c r="B4039">
        <v>2020</v>
      </c>
      <c r="C4039">
        <v>4</v>
      </c>
      <c r="D4039">
        <v>25</v>
      </c>
      <c r="E4039">
        <v>26</v>
      </c>
      <c r="F4039" s="1">
        <v>1022.27</v>
      </c>
      <c r="G4039">
        <v>262</v>
      </c>
      <c r="H4039">
        <v>35</v>
      </c>
      <c r="I4039" s="2" t="s">
        <v>16</v>
      </c>
      <c r="J4039" s="8">
        <v>0.52083333333333315</v>
      </c>
      <c r="K4039" t="str">
        <f>VLOOKUP(J4039,HORA!B:C,2,0)</f>
        <v>00:30 á 00:59</v>
      </c>
    </row>
    <row r="4040" spans="1:11">
      <c r="A4040">
        <v>432</v>
      </c>
      <c r="B4040">
        <v>2020</v>
      </c>
      <c r="C4040">
        <v>4</v>
      </c>
      <c r="D4040">
        <v>25</v>
      </c>
      <c r="E4040">
        <v>27</v>
      </c>
      <c r="F4040" s="1">
        <v>2338.08</v>
      </c>
      <c r="G4040">
        <v>529</v>
      </c>
      <c r="H4040">
        <v>43</v>
      </c>
      <c r="I4040" s="2" t="s">
        <v>16</v>
      </c>
      <c r="J4040" s="8">
        <v>0.54166666666666652</v>
      </c>
      <c r="K4040" t="str">
        <f>VLOOKUP(J4040,HORA!B:C,2,0)</f>
        <v>00:00 á 00:29</v>
      </c>
    </row>
    <row r="4041" spans="1:11">
      <c r="A4041">
        <v>432</v>
      </c>
      <c r="B4041">
        <v>2020</v>
      </c>
      <c r="C4041">
        <v>4</v>
      </c>
      <c r="D4041">
        <v>25</v>
      </c>
      <c r="E4041">
        <v>28</v>
      </c>
      <c r="F4041" s="1">
        <v>1420.7</v>
      </c>
      <c r="G4041">
        <v>308</v>
      </c>
      <c r="H4041">
        <v>31</v>
      </c>
      <c r="I4041" s="2" t="s">
        <v>16</v>
      </c>
      <c r="J4041" s="8">
        <v>0.56249999999999989</v>
      </c>
      <c r="K4041" t="str">
        <f>VLOOKUP(J4041,HORA!B:C,2,0)</f>
        <v>00:30 á 00:59</v>
      </c>
    </row>
    <row r="4042" spans="1:11">
      <c r="A4042">
        <v>432</v>
      </c>
      <c r="B4042">
        <v>2020</v>
      </c>
      <c r="C4042">
        <v>4</v>
      </c>
      <c r="D4042">
        <v>25</v>
      </c>
      <c r="E4042">
        <v>29</v>
      </c>
      <c r="F4042" s="1">
        <v>1801.57</v>
      </c>
      <c r="G4042">
        <v>380</v>
      </c>
      <c r="H4042">
        <v>32</v>
      </c>
      <c r="I4042" s="2" t="s">
        <v>16</v>
      </c>
      <c r="J4042" s="8">
        <v>0.58333333333333326</v>
      </c>
      <c r="K4042" t="str">
        <f>VLOOKUP(J4042,HORA!B:C,2,0)</f>
        <v>00:00 á 00:29</v>
      </c>
    </row>
    <row r="4043" spans="1:11">
      <c r="A4043">
        <v>432</v>
      </c>
      <c r="B4043">
        <v>2020</v>
      </c>
      <c r="C4043">
        <v>4</v>
      </c>
      <c r="D4043">
        <v>25</v>
      </c>
      <c r="E4043">
        <v>30</v>
      </c>
      <c r="F4043" s="1">
        <v>629.6</v>
      </c>
      <c r="G4043">
        <v>140</v>
      </c>
      <c r="H4043">
        <v>14</v>
      </c>
      <c r="I4043" s="2" t="s">
        <v>16</v>
      </c>
      <c r="J4043" s="8">
        <v>0.60416666666666663</v>
      </c>
      <c r="K4043" t="str">
        <f>VLOOKUP(J4043,HORA!B:C,2,0)</f>
        <v>00:30 á 00:59</v>
      </c>
    </row>
    <row r="4044" spans="1:11">
      <c r="A4044">
        <v>432</v>
      </c>
      <c r="B4044">
        <v>2020</v>
      </c>
      <c r="C4044">
        <v>4</v>
      </c>
      <c r="D4044">
        <v>25</v>
      </c>
      <c r="E4044">
        <v>31</v>
      </c>
      <c r="F4044" s="1">
        <v>1368.44</v>
      </c>
      <c r="G4044">
        <v>304</v>
      </c>
      <c r="H4044">
        <v>31</v>
      </c>
      <c r="I4044" s="2" t="s">
        <v>16</v>
      </c>
      <c r="J4044" s="8">
        <v>0.625</v>
      </c>
      <c r="K4044" t="str">
        <f>VLOOKUP(J4044,HORA!B:C,2,0)</f>
        <v>00:00 á 00:29</v>
      </c>
    </row>
    <row r="4045" spans="1:11">
      <c r="A4045">
        <v>432</v>
      </c>
      <c r="B4045">
        <v>2020</v>
      </c>
      <c r="C4045">
        <v>4</v>
      </c>
      <c r="D4045">
        <v>25</v>
      </c>
      <c r="E4045">
        <v>32</v>
      </c>
      <c r="F4045" s="1">
        <v>802.95</v>
      </c>
      <c r="G4045">
        <v>180</v>
      </c>
      <c r="H4045">
        <v>19</v>
      </c>
      <c r="I4045" s="2" t="s">
        <v>16</v>
      </c>
      <c r="J4045" s="8">
        <v>0.64583333333333337</v>
      </c>
      <c r="K4045" t="str">
        <f>VLOOKUP(J4045,HORA!B:C,2,0)</f>
        <v>00:30 á 00:59</v>
      </c>
    </row>
    <row r="4046" spans="1:11">
      <c r="A4046">
        <v>432</v>
      </c>
      <c r="B4046">
        <v>2020</v>
      </c>
      <c r="C4046">
        <v>4</v>
      </c>
      <c r="D4046">
        <v>25</v>
      </c>
      <c r="E4046">
        <v>33</v>
      </c>
      <c r="F4046" s="1">
        <v>1212.2</v>
      </c>
      <c r="G4046">
        <v>280</v>
      </c>
      <c r="H4046">
        <v>31</v>
      </c>
      <c r="I4046" s="2" t="s">
        <v>16</v>
      </c>
      <c r="J4046" s="8">
        <v>0.66666666666666674</v>
      </c>
      <c r="K4046" t="str">
        <f>VLOOKUP(J4046,HORA!B:C,2,0)</f>
        <v>00:00 á 00:29</v>
      </c>
    </row>
    <row r="4047" spans="1:11">
      <c r="A4047">
        <v>432</v>
      </c>
      <c r="B4047">
        <v>2020</v>
      </c>
      <c r="C4047">
        <v>4</v>
      </c>
      <c r="D4047">
        <v>25</v>
      </c>
      <c r="E4047">
        <v>34</v>
      </c>
      <c r="F4047" s="1">
        <v>1652.43</v>
      </c>
      <c r="G4047">
        <v>382</v>
      </c>
      <c r="H4047">
        <v>34</v>
      </c>
      <c r="I4047" s="2" t="s">
        <v>16</v>
      </c>
      <c r="J4047" s="8">
        <v>0.68750000000000011</v>
      </c>
      <c r="K4047" t="str">
        <f>VLOOKUP(J4047,HORA!B:C,2,0)</f>
        <v>00:30 á 00:59</v>
      </c>
    </row>
    <row r="4048" spans="1:11">
      <c r="A4048">
        <v>432</v>
      </c>
      <c r="B4048">
        <v>2020</v>
      </c>
      <c r="C4048">
        <v>4</v>
      </c>
      <c r="D4048">
        <v>25</v>
      </c>
      <c r="E4048">
        <v>35</v>
      </c>
      <c r="F4048" s="1">
        <v>1470.93</v>
      </c>
      <c r="G4048">
        <v>320</v>
      </c>
      <c r="H4048">
        <v>37</v>
      </c>
      <c r="I4048" s="2" t="s">
        <v>16</v>
      </c>
      <c r="J4048" s="8">
        <v>0.70833333333333348</v>
      </c>
      <c r="K4048" t="str">
        <f>VLOOKUP(J4048,HORA!B:C,2,0)</f>
        <v>00:00 á 00:29</v>
      </c>
    </row>
    <row r="4049" spans="1:11">
      <c r="A4049">
        <v>432</v>
      </c>
      <c r="B4049">
        <v>2020</v>
      </c>
      <c r="C4049">
        <v>4</v>
      </c>
      <c r="D4049">
        <v>25</v>
      </c>
      <c r="E4049">
        <v>36</v>
      </c>
      <c r="F4049" s="1">
        <v>1742.78</v>
      </c>
      <c r="G4049">
        <v>436</v>
      </c>
      <c r="H4049">
        <v>38</v>
      </c>
      <c r="I4049" s="2" t="s">
        <v>16</v>
      </c>
      <c r="J4049" s="8">
        <v>0.72916666666666685</v>
      </c>
      <c r="K4049" t="str">
        <f>VLOOKUP(J4049,HORA!B:C,2,0)</f>
        <v>00:30 á 00:59</v>
      </c>
    </row>
    <row r="4050" spans="1:11">
      <c r="A4050">
        <v>432</v>
      </c>
      <c r="B4050">
        <v>2020</v>
      </c>
      <c r="C4050">
        <v>4</v>
      </c>
      <c r="D4050">
        <v>25</v>
      </c>
      <c r="E4050">
        <v>37</v>
      </c>
      <c r="F4050" s="1">
        <v>1334.94</v>
      </c>
      <c r="G4050">
        <v>289</v>
      </c>
      <c r="H4050">
        <v>30</v>
      </c>
      <c r="I4050" s="2" t="s">
        <v>16</v>
      </c>
      <c r="J4050" s="8">
        <v>0.75000000000000022</v>
      </c>
      <c r="K4050" t="str">
        <f>VLOOKUP(J4050,HORA!B:C,2,0)</f>
        <v>00:00 á 00:29</v>
      </c>
    </row>
    <row r="4051" spans="1:11">
      <c r="A4051">
        <v>432</v>
      </c>
      <c r="B4051">
        <v>2020</v>
      </c>
      <c r="C4051">
        <v>4</v>
      </c>
      <c r="D4051">
        <v>25</v>
      </c>
      <c r="E4051">
        <v>38</v>
      </c>
      <c r="F4051" s="1">
        <v>1364.43</v>
      </c>
      <c r="G4051">
        <v>324</v>
      </c>
      <c r="H4051">
        <v>35</v>
      </c>
      <c r="I4051" s="2" t="s">
        <v>16</v>
      </c>
      <c r="J4051" s="8">
        <v>0.77083333333333359</v>
      </c>
      <c r="K4051" t="str">
        <f>VLOOKUP(J4051,HORA!B:C,2,0)</f>
        <v>00:30 á 00:59</v>
      </c>
    </row>
    <row r="4052" spans="1:11">
      <c r="A4052">
        <v>432</v>
      </c>
      <c r="B4052">
        <v>2020</v>
      </c>
      <c r="C4052">
        <v>4</v>
      </c>
      <c r="D4052">
        <v>25</v>
      </c>
      <c r="E4052">
        <v>39</v>
      </c>
      <c r="F4052" s="1">
        <v>841.48</v>
      </c>
      <c r="G4052">
        <v>165</v>
      </c>
      <c r="H4052">
        <v>18</v>
      </c>
      <c r="I4052" s="2" t="s">
        <v>16</v>
      </c>
      <c r="J4052" s="8">
        <v>0.79166666666666696</v>
      </c>
      <c r="K4052" t="str">
        <f>VLOOKUP(J4052,HORA!B:C,2,0)</f>
        <v>00:00 á 00:29</v>
      </c>
    </row>
    <row r="4053" spans="1:11">
      <c r="A4053">
        <v>432</v>
      </c>
      <c r="B4053">
        <v>2020</v>
      </c>
      <c r="C4053">
        <v>4</v>
      </c>
      <c r="D4053">
        <v>25</v>
      </c>
      <c r="E4053">
        <v>40</v>
      </c>
      <c r="F4053" s="1">
        <v>940.27</v>
      </c>
      <c r="G4053">
        <v>250</v>
      </c>
      <c r="H4053">
        <v>23</v>
      </c>
      <c r="I4053" s="2" t="s">
        <v>16</v>
      </c>
      <c r="J4053" s="8">
        <v>0.81250000000000033</v>
      </c>
      <c r="K4053" t="str">
        <f>VLOOKUP(J4053,HORA!B:C,2,0)</f>
        <v>00:30 á 00:59</v>
      </c>
    </row>
    <row r="4054" spans="1:11">
      <c r="A4054">
        <v>432</v>
      </c>
      <c r="B4054">
        <v>2020</v>
      </c>
      <c r="C4054">
        <v>4</v>
      </c>
      <c r="D4054">
        <v>25</v>
      </c>
      <c r="E4054">
        <v>41</v>
      </c>
      <c r="F4054" s="1">
        <v>563.41</v>
      </c>
      <c r="G4054">
        <v>122</v>
      </c>
      <c r="H4054">
        <v>19</v>
      </c>
      <c r="I4054" s="2" t="s">
        <v>16</v>
      </c>
      <c r="J4054" s="8">
        <v>0.8333333333333337</v>
      </c>
      <c r="K4054" t="str">
        <f>VLOOKUP(J4054,HORA!B:C,2,0)</f>
        <v>00:00 á 00:29</v>
      </c>
    </row>
    <row r="4055" spans="1:11">
      <c r="A4055">
        <v>432</v>
      </c>
      <c r="B4055">
        <v>2020</v>
      </c>
      <c r="C4055">
        <v>4</v>
      </c>
      <c r="D4055">
        <v>25</v>
      </c>
      <c r="E4055">
        <v>42</v>
      </c>
      <c r="F4055" s="1">
        <v>347.5</v>
      </c>
      <c r="G4055">
        <v>59</v>
      </c>
      <c r="H4055">
        <v>9</v>
      </c>
      <c r="I4055" s="2" t="s">
        <v>16</v>
      </c>
      <c r="J4055" s="8">
        <v>0.85416666666666707</v>
      </c>
      <c r="K4055" t="str">
        <f>VLOOKUP(J4055,HORA!B:C,2,0)</f>
        <v>00:30 á 00:59</v>
      </c>
    </row>
    <row r="4056" spans="1:11">
      <c r="A4056">
        <v>432</v>
      </c>
      <c r="B4056">
        <v>2020</v>
      </c>
      <c r="C4056">
        <v>4</v>
      </c>
      <c r="D4056">
        <v>25</v>
      </c>
      <c r="E4056">
        <v>43</v>
      </c>
      <c r="F4056" s="1">
        <v>175.07</v>
      </c>
      <c r="G4056">
        <v>44</v>
      </c>
      <c r="H4056">
        <v>6</v>
      </c>
      <c r="I4056" s="2" t="s">
        <v>16</v>
      </c>
      <c r="J4056" s="8">
        <v>0.87500000000000044</v>
      </c>
      <c r="K4056" t="str">
        <f>VLOOKUP(J4056,HORA!B:C,2,0)</f>
        <v>00:00 á 00:29</v>
      </c>
    </row>
    <row r="4057" spans="1:11">
      <c r="A4057">
        <v>432</v>
      </c>
      <c r="B4057">
        <v>2020</v>
      </c>
      <c r="C4057">
        <v>4</v>
      </c>
      <c r="D4057">
        <v>26</v>
      </c>
      <c r="E4057">
        <v>17</v>
      </c>
      <c r="F4057" s="1">
        <v>232.59</v>
      </c>
      <c r="G4057">
        <v>54</v>
      </c>
      <c r="H4057">
        <v>7</v>
      </c>
      <c r="I4057" s="2" t="s">
        <v>10</v>
      </c>
      <c r="J4057" s="8">
        <v>0.33333333333333326</v>
      </c>
      <c r="K4057" t="str">
        <f>VLOOKUP(J4057,HORA!B:C,2,0)</f>
        <v>00:00 á 00:29</v>
      </c>
    </row>
    <row r="4058" spans="1:11">
      <c r="A4058">
        <v>432</v>
      </c>
      <c r="B4058">
        <v>2020</v>
      </c>
      <c r="C4058">
        <v>4</v>
      </c>
      <c r="D4058">
        <v>26</v>
      </c>
      <c r="E4058">
        <v>18</v>
      </c>
      <c r="F4058" s="1">
        <v>432.65</v>
      </c>
      <c r="G4058">
        <v>113</v>
      </c>
      <c r="H4058">
        <v>10</v>
      </c>
      <c r="I4058" s="2" t="s">
        <v>10</v>
      </c>
      <c r="J4058" s="8">
        <v>0.35416666666666657</v>
      </c>
      <c r="K4058" t="str">
        <f>VLOOKUP(J4058,HORA!B:C,2,0)</f>
        <v>00:30 á 00:59</v>
      </c>
    </row>
    <row r="4059" spans="1:11">
      <c r="A4059">
        <v>432</v>
      </c>
      <c r="B4059">
        <v>2020</v>
      </c>
      <c r="C4059">
        <v>4</v>
      </c>
      <c r="D4059">
        <v>26</v>
      </c>
      <c r="E4059">
        <v>19</v>
      </c>
      <c r="F4059" s="1">
        <v>329.34</v>
      </c>
      <c r="G4059">
        <v>83</v>
      </c>
      <c r="H4059">
        <v>10</v>
      </c>
      <c r="I4059" s="2" t="s">
        <v>10</v>
      </c>
      <c r="J4059" s="8">
        <v>0.37499999999999989</v>
      </c>
      <c r="K4059" t="str">
        <f>VLOOKUP(J4059,HORA!B:C,2,0)</f>
        <v>00:00 á 00:29</v>
      </c>
    </row>
    <row r="4060" spans="1:11">
      <c r="A4060">
        <v>432</v>
      </c>
      <c r="B4060">
        <v>2020</v>
      </c>
      <c r="C4060">
        <v>4</v>
      </c>
      <c r="D4060">
        <v>26</v>
      </c>
      <c r="E4060">
        <v>20</v>
      </c>
      <c r="F4060" s="1">
        <v>748.36</v>
      </c>
      <c r="G4060">
        <v>200</v>
      </c>
      <c r="H4060">
        <v>21</v>
      </c>
      <c r="I4060" s="2" t="s">
        <v>10</v>
      </c>
      <c r="J4060" s="8">
        <v>0.3958333333333332</v>
      </c>
      <c r="K4060" t="str">
        <f>VLOOKUP(J4060,HORA!B:C,2,0)</f>
        <v>00:30 á 00:59</v>
      </c>
    </row>
    <row r="4061" spans="1:11">
      <c r="A4061">
        <v>432</v>
      </c>
      <c r="B4061">
        <v>2020</v>
      </c>
      <c r="C4061">
        <v>4</v>
      </c>
      <c r="D4061">
        <v>26</v>
      </c>
      <c r="E4061">
        <v>21</v>
      </c>
      <c r="F4061" s="1">
        <v>779.23</v>
      </c>
      <c r="G4061">
        <v>173</v>
      </c>
      <c r="H4061">
        <v>22</v>
      </c>
      <c r="I4061" s="2" t="s">
        <v>10</v>
      </c>
      <c r="J4061" s="8">
        <v>0.41666666666666652</v>
      </c>
      <c r="K4061" t="str">
        <f>VLOOKUP(J4061,HORA!B:C,2,0)</f>
        <v>00:00 á 00:29</v>
      </c>
    </row>
    <row r="4062" spans="1:11">
      <c r="A4062">
        <v>432</v>
      </c>
      <c r="B4062">
        <v>2020</v>
      </c>
      <c r="C4062">
        <v>4</v>
      </c>
      <c r="D4062">
        <v>26</v>
      </c>
      <c r="E4062">
        <v>22</v>
      </c>
      <c r="F4062" s="1">
        <v>920.46</v>
      </c>
      <c r="G4062">
        <v>202</v>
      </c>
      <c r="H4062">
        <v>23</v>
      </c>
      <c r="I4062" s="2" t="s">
        <v>10</v>
      </c>
      <c r="J4062" s="8">
        <v>0.43749999999999983</v>
      </c>
      <c r="K4062" t="str">
        <f>VLOOKUP(J4062,HORA!B:C,2,0)</f>
        <v>00:30 á 00:59</v>
      </c>
    </row>
    <row r="4063" spans="1:11">
      <c r="A4063">
        <v>432</v>
      </c>
      <c r="B4063">
        <v>2020</v>
      </c>
      <c r="C4063">
        <v>4</v>
      </c>
      <c r="D4063">
        <v>26</v>
      </c>
      <c r="E4063">
        <v>23</v>
      </c>
      <c r="F4063" s="1">
        <v>1168.17</v>
      </c>
      <c r="G4063">
        <v>268</v>
      </c>
      <c r="H4063">
        <v>30</v>
      </c>
      <c r="I4063" s="2" t="s">
        <v>10</v>
      </c>
      <c r="J4063" s="8">
        <v>0.45833333333333315</v>
      </c>
      <c r="K4063" t="str">
        <f>VLOOKUP(J4063,HORA!B:C,2,0)</f>
        <v>00:00 á 00:29</v>
      </c>
    </row>
    <row r="4064" spans="1:11">
      <c r="A4064">
        <v>432</v>
      </c>
      <c r="B4064">
        <v>2020</v>
      </c>
      <c r="C4064">
        <v>4</v>
      </c>
      <c r="D4064">
        <v>26</v>
      </c>
      <c r="E4064">
        <v>24</v>
      </c>
      <c r="F4064" s="1">
        <v>1287.67</v>
      </c>
      <c r="G4064">
        <v>284</v>
      </c>
      <c r="H4064">
        <v>29</v>
      </c>
      <c r="I4064" s="2" t="s">
        <v>10</v>
      </c>
      <c r="J4064" s="8">
        <v>0.47916666666666646</v>
      </c>
      <c r="K4064" t="str">
        <f>VLOOKUP(J4064,HORA!B:C,2,0)</f>
        <v>00:30 á 00:59</v>
      </c>
    </row>
    <row r="4065" spans="1:11">
      <c r="A4065">
        <v>432</v>
      </c>
      <c r="B4065">
        <v>2020</v>
      </c>
      <c r="C4065">
        <v>4</v>
      </c>
      <c r="D4065">
        <v>26</v>
      </c>
      <c r="E4065">
        <v>25</v>
      </c>
      <c r="F4065" s="1">
        <v>1693.55</v>
      </c>
      <c r="G4065">
        <v>368</v>
      </c>
      <c r="H4065">
        <v>39</v>
      </c>
      <c r="I4065" s="2" t="s">
        <v>10</v>
      </c>
      <c r="J4065" s="8">
        <v>0.49999999999999978</v>
      </c>
      <c r="K4065" t="str">
        <f>VLOOKUP(J4065,HORA!B:C,2,0)</f>
        <v>00:00 á 00:29</v>
      </c>
    </row>
    <row r="4066" spans="1:11">
      <c r="A4066">
        <v>432</v>
      </c>
      <c r="B4066">
        <v>2020</v>
      </c>
      <c r="C4066">
        <v>4</v>
      </c>
      <c r="D4066">
        <v>26</v>
      </c>
      <c r="E4066">
        <v>26</v>
      </c>
      <c r="F4066" s="1">
        <v>1147.48</v>
      </c>
      <c r="G4066">
        <v>285</v>
      </c>
      <c r="H4066">
        <v>27</v>
      </c>
      <c r="I4066" s="2" t="s">
        <v>10</v>
      </c>
      <c r="J4066" s="8">
        <v>0.52083333333333315</v>
      </c>
      <c r="K4066" t="str">
        <f>VLOOKUP(J4066,HORA!B:C,2,0)</f>
        <v>00:30 á 00:59</v>
      </c>
    </row>
    <row r="4067" spans="1:11">
      <c r="A4067">
        <v>432</v>
      </c>
      <c r="B4067">
        <v>2020</v>
      </c>
      <c r="C4067">
        <v>4</v>
      </c>
      <c r="D4067">
        <v>26</v>
      </c>
      <c r="E4067">
        <v>27</v>
      </c>
      <c r="F4067" s="1">
        <v>1242.95</v>
      </c>
      <c r="G4067">
        <v>314</v>
      </c>
      <c r="H4067">
        <v>32</v>
      </c>
      <c r="I4067" s="2" t="s">
        <v>10</v>
      </c>
      <c r="J4067" s="8">
        <v>0.54166666666666652</v>
      </c>
      <c r="K4067" t="str">
        <f>VLOOKUP(J4067,HORA!B:C,2,0)</f>
        <v>00:00 á 00:29</v>
      </c>
    </row>
    <row r="4068" spans="1:11">
      <c r="A4068">
        <v>432</v>
      </c>
      <c r="B4068">
        <v>2020</v>
      </c>
      <c r="C4068">
        <v>4</v>
      </c>
      <c r="D4068">
        <v>26</v>
      </c>
      <c r="E4068">
        <v>28</v>
      </c>
      <c r="F4068" s="1">
        <v>918.74</v>
      </c>
      <c r="G4068">
        <v>257</v>
      </c>
      <c r="H4068">
        <v>27</v>
      </c>
      <c r="I4068" s="2" t="s">
        <v>10</v>
      </c>
      <c r="J4068" s="8">
        <v>0.56249999999999989</v>
      </c>
      <c r="K4068" t="str">
        <f>VLOOKUP(J4068,HORA!B:C,2,0)</f>
        <v>00:30 á 00:59</v>
      </c>
    </row>
    <row r="4069" spans="1:11">
      <c r="A4069">
        <v>432</v>
      </c>
      <c r="B4069">
        <v>2020</v>
      </c>
      <c r="C4069">
        <v>4</v>
      </c>
      <c r="D4069">
        <v>26</v>
      </c>
      <c r="E4069">
        <v>29</v>
      </c>
      <c r="F4069" s="1">
        <v>863.64</v>
      </c>
      <c r="G4069">
        <v>202</v>
      </c>
      <c r="H4069">
        <v>22</v>
      </c>
      <c r="I4069" s="2" t="s">
        <v>10</v>
      </c>
      <c r="J4069" s="8">
        <v>0.58333333333333326</v>
      </c>
      <c r="K4069" t="str">
        <f>VLOOKUP(J4069,HORA!B:C,2,0)</f>
        <v>00:00 á 00:29</v>
      </c>
    </row>
    <row r="4070" spans="1:11">
      <c r="A4070">
        <v>432</v>
      </c>
      <c r="B4070">
        <v>2020</v>
      </c>
      <c r="C4070">
        <v>4</v>
      </c>
      <c r="D4070">
        <v>26</v>
      </c>
      <c r="E4070">
        <v>30</v>
      </c>
      <c r="F4070" s="1">
        <v>1460.34</v>
      </c>
      <c r="G4070">
        <v>314</v>
      </c>
      <c r="H4070">
        <v>26</v>
      </c>
      <c r="I4070" s="2" t="s">
        <v>10</v>
      </c>
      <c r="J4070" s="8">
        <v>0.60416666666666663</v>
      </c>
      <c r="K4070" t="str">
        <f>VLOOKUP(J4070,HORA!B:C,2,0)</f>
        <v>00:30 á 00:59</v>
      </c>
    </row>
    <row r="4071" spans="1:11">
      <c r="A4071">
        <v>432</v>
      </c>
      <c r="B4071">
        <v>2020</v>
      </c>
      <c r="C4071">
        <v>4</v>
      </c>
      <c r="D4071">
        <v>26</v>
      </c>
      <c r="E4071">
        <v>31</v>
      </c>
      <c r="F4071" s="1">
        <v>683.44</v>
      </c>
      <c r="G4071">
        <v>184</v>
      </c>
      <c r="H4071">
        <v>22</v>
      </c>
      <c r="I4071" s="2" t="s">
        <v>10</v>
      </c>
      <c r="J4071" s="8">
        <v>0.625</v>
      </c>
      <c r="K4071" t="str">
        <f>VLOOKUP(J4071,HORA!B:C,2,0)</f>
        <v>00:00 á 00:29</v>
      </c>
    </row>
    <row r="4072" spans="1:11">
      <c r="A4072">
        <v>432</v>
      </c>
      <c r="B4072">
        <v>2020</v>
      </c>
      <c r="C4072">
        <v>4</v>
      </c>
      <c r="D4072">
        <v>26</v>
      </c>
      <c r="E4072">
        <v>32</v>
      </c>
      <c r="F4072" s="1">
        <v>619.62</v>
      </c>
      <c r="G4072">
        <v>140</v>
      </c>
      <c r="H4072">
        <v>16</v>
      </c>
      <c r="I4072" s="2" t="s">
        <v>10</v>
      </c>
      <c r="J4072" s="8">
        <v>0.64583333333333337</v>
      </c>
      <c r="K4072" t="str">
        <f>VLOOKUP(J4072,HORA!B:C,2,0)</f>
        <v>00:30 á 00:59</v>
      </c>
    </row>
    <row r="4073" spans="1:11">
      <c r="A4073">
        <v>432</v>
      </c>
      <c r="B4073">
        <v>2020</v>
      </c>
      <c r="C4073">
        <v>4</v>
      </c>
      <c r="D4073">
        <v>26</v>
      </c>
      <c r="E4073">
        <v>33</v>
      </c>
      <c r="F4073" s="1">
        <v>676.98</v>
      </c>
      <c r="G4073">
        <v>142</v>
      </c>
      <c r="H4073">
        <v>19</v>
      </c>
      <c r="I4073" s="2" t="s">
        <v>10</v>
      </c>
      <c r="J4073" s="8">
        <v>0.66666666666666674</v>
      </c>
      <c r="K4073" t="str">
        <f>VLOOKUP(J4073,HORA!B:C,2,0)</f>
        <v>00:00 á 00:29</v>
      </c>
    </row>
    <row r="4074" spans="1:11">
      <c r="A4074">
        <v>432</v>
      </c>
      <c r="B4074">
        <v>2020</v>
      </c>
      <c r="C4074">
        <v>4</v>
      </c>
      <c r="D4074">
        <v>26</v>
      </c>
      <c r="E4074">
        <v>34</v>
      </c>
      <c r="F4074" s="1">
        <v>717.1</v>
      </c>
      <c r="G4074">
        <v>123</v>
      </c>
      <c r="H4074">
        <v>15</v>
      </c>
      <c r="I4074" s="2" t="s">
        <v>10</v>
      </c>
      <c r="J4074" s="8">
        <v>0.68750000000000011</v>
      </c>
      <c r="K4074" t="str">
        <f>VLOOKUP(J4074,HORA!B:C,2,0)</f>
        <v>00:30 á 00:59</v>
      </c>
    </row>
    <row r="4075" spans="1:11">
      <c r="A4075">
        <v>432</v>
      </c>
      <c r="B4075">
        <v>2020</v>
      </c>
      <c r="C4075">
        <v>4</v>
      </c>
      <c r="D4075">
        <v>26</v>
      </c>
      <c r="E4075">
        <v>35</v>
      </c>
      <c r="F4075" s="1">
        <v>474.39</v>
      </c>
      <c r="G4075">
        <v>112</v>
      </c>
      <c r="H4075">
        <v>17</v>
      </c>
      <c r="I4075" s="2" t="s">
        <v>10</v>
      </c>
      <c r="J4075" s="8">
        <v>0.70833333333333348</v>
      </c>
      <c r="K4075" t="str">
        <f>VLOOKUP(J4075,HORA!B:C,2,0)</f>
        <v>00:00 á 00:29</v>
      </c>
    </row>
    <row r="4076" spans="1:11">
      <c r="A4076">
        <v>432</v>
      </c>
      <c r="B4076">
        <v>2020</v>
      </c>
      <c r="C4076">
        <v>4</v>
      </c>
      <c r="D4076">
        <v>26</v>
      </c>
      <c r="E4076">
        <v>36</v>
      </c>
      <c r="F4076" s="1">
        <v>1004.01</v>
      </c>
      <c r="G4076">
        <v>204</v>
      </c>
      <c r="H4076">
        <v>22</v>
      </c>
      <c r="I4076" s="2" t="s">
        <v>10</v>
      </c>
      <c r="J4076" s="8">
        <v>0.72916666666666685</v>
      </c>
      <c r="K4076" t="str">
        <f>VLOOKUP(J4076,HORA!B:C,2,0)</f>
        <v>00:30 á 00:59</v>
      </c>
    </row>
    <row r="4077" spans="1:11">
      <c r="A4077">
        <v>432</v>
      </c>
      <c r="B4077">
        <v>2020</v>
      </c>
      <c r="C4077">
        <v>4</v>
      </c>
      <c r="D4077">
        <v>26</v>
      </c>
      <c r="E4077">
        <v>37</v>
      </c>
      <c r="F4077" s="1">
        <v>197.67</v>
      </c>
      <c r="G4077">
        <v>57</v>
      </c>
      <c r="H4077">
        <v>8</v>
      </c>
      <c r="I4077" s="2" t="s">
        <v>10</v>
      </c>
      <c r="J4077" s="8">
        <v>0.75000000000000022</v>
      </c>
      <c r="K4077" t="str">
        <f>VLOOKUP(J4077,HORA!B:C,2,0)</f>
        <v>00:00 á 00:29</v>
      </c>
    </row>
    <row r="4078" spans="1:11">
      <c r="A4078">
        <v>432</v>
      </c>
      <c r="B4078">
        <v>2020</v>
      </c>
      <c r="C4078">
        <v>4</v>
      </c>
      <c r="D4078">
        <v>27</v>
      </c>
      <c r="E4078">
        <v>17</v>
      </c>
      <c r="F4078" s="1">
        <v>160.37</v>
      </c>
      <c r="G4078">
        <v>32</v>
      </c>
      <c r="H4078">
        <v>9</v>
      </c>
      <c r="I4078" s="2" t="s">
        <v>17</v>
      </c>
      <c r="J4078" s="8">
        <v>0.33333333333333326</v>
      </c>
      <c r="K4078" t="str">
        <f>VLOOKUP(J4078,HORA!B:C,2,0)</f>
        <v>00:00 á 00:29</v>
      </c>
    </row>
    <row r="4079" spans="1:11">
      <c r="A4079">
        <v>432</v>
      </c>
      <c r="B4079">
        <v>2020</v>
      </c>
      <c r="C4079">
        <v>4</v>
      </c>
      <c r="D4079">
        <v>27</v>
      </c>
      <c r="E4079">
        <v>18</v>
      </c>
      <c r="F4079" s="1">
        <v>109.68</v>
      </c>
      <c r="G4079">
        <v>24</v>
      </c>
      <c r="H4079">
        <v>6</v>
      </c>
      <c r="I4079" s="2" t="s">
        <v>17</v>
      </c>
      <c r="J4079" s="8">
        <v>0.35416666666666657</v>
      </c>
      <c r="K4079" t="str">
        <f>VLOOKUP(J4079,HORA!B:C,2,0)</f>
        <v>00:30 á 00:59</v>
      </c>
    </row>
    <row r="4080" spans="1:11">
      <c r="A4080">
        <v>432</v>
      </c>
      <c r="B4080">
        <v>2020</v>
      </c>
      <c r="C4080">
        <v>4</v>
      </c>
      <c r="D4080">
        <v>27</v>
      </c>
      <c r="E4080">
        <v>19</v>
      </c>
      <c r="F4080" s="1">
        <v>312.62</v>
      </c>
      <c r="G4080">
        <v>62</v>
      </c>
      <c r="H4080">
        <v>8</v>
      </c>
      <c r="I4080" s="2" t="s">
        <v>17</v>
      </c>
      <c r="J4080" s="8">
        <v>0.37499999999999989</v>
      </c>
      <c r="K4080" t="str">
        <f>VLOOKUP(J4080,HORA!B:C,2,0)</f>
        <v>00:00 á 00:29</v>
      </c>
    </row>
    <row r="4081" spans="1:11">
      <c r="A4081">
        <v>432</v>
      </c>
      <c r="B4081">
        <v>2020</v>
      </c>
      <c r="C4081">
        <v>4</v>
      </c>
      <c r="D4081">
        <v>27</v>
      </c>
      <c r="E4081">
        <v>20</v>
      </c>
      <c r="F4081" s="1">
        <v>511.62</v>
      </c>
      <c r="G4081">
        <v>115</v>
      </c>
      <c r="H4081">
        <v>12</v>
      </c>
      <c r="I4081" s="2" t="s">
        <v>17</v>
      </c>
      <c r="J4081" s="8">
        <v>0.3958333333333332</v>
      </c>
      <c r="K4081" t="str">
        <f>VLOOKUP(J4081,HORA!B:C,2,0)</f>
        <v>00:30 á 00:59</v>
      </c>
    </row>
    <row r="4082" spans="1:11">
      <c r="A4082">
        <v>432</v>
      </c>
      <c r="B4082">
        <v>2020</v>
      </c>
      <c r="C4082">
        <v>4</v>
      </c>
      <c r="D4082">
        <v>27</v>
      </c>
      <c r="E4082">
        <v>21</v>
      </c>
      <c r="F4082" s="1">
        <v>294.54000000000002</v>
      </c>
      <c r="G4082">
        <v>59</v>
      </c>
      <c r="H4082">
        <v>10</v>
      </c>
      <c r="I4082" s="2" t="s">
        <v>17</v>
      </c>
      <c r="J4082" s="8">
        <v>0.41666666666666652</v>
      </c>
      <c r="K4082" t="str">
        <f>VLOOKUP(J4082,HORA!B:C,2,0)</f>
        <v>00:00 á 00:29</v>
      </c>
    </row>
    <row r="4083" spans="1:11">
      <c r="A4083">
        <v>432</v>
      </c>
      <c r="B4083">
        <v>2020</v>
      </c>
      <c r="C4083">
        <v>4</v>
      </c>
      <c r="D4083">
        <v>27</v>
      </c>
      <c r="E4083">
        <v>22</v>
      </c>
      <c r="F4083" s="1">
        <v>929.12</v>
      </c>
      <c r="G4083">
        <v>154</v>
      </c>
      <c r="H4083">
        <v>20</v>
      </c>
      <c r="I4083" s="2" t="s">
        <v>17</v>
      </c>
      <c r="J4083" s="8">
        <v>0.43749999999999983</v>
      </c>
      <c r="K4083" t="str">
        <f>VLOOKUP(J4083,HORA!B:C,2,0)</f>
        <v>00:30 á 00:59</v>
      </c>
    </row>
    <row r="4084" spans="1:11">
      <c r="A4084">
        <v>432</v>
      </c>
      <c r="B4084">
        <v>2020</v>
      </c>
      <c r="C4084">
        <v>4</v>
      </c>
      <c r="D4084">
        <v>27</v>
      </c>
      <c r="E4084">
        <v>23</v>
      </c>
      <c r="F4084" s="1">
        <v>476.9</v>
      </c>
      <c r="G4084">
        <v>114</v>
      </c>
      <c r="H4084">
        <v>14</v>
      </c>
      <c r="I4084" s="2" t="s">
        <v>17</v>
      </c>
      <c r="J4084" s="8">
        <v>0.45833333333333315</v>
      </c>
      <c r="K4084" t="str">
        <f>VLOOKUP(J4084,HORA!B:C,2,0)</f>
        <v>00:00 á 00:29</v>
      </c>
    </row>
    <row r="4085" spans="1:11">
      <c r="A4085">
        <v>432</v>
      </c>
      <c r="B4085">
        <v>2020</v>
      </c>
      <c r="C4085">
        <v>4</v>
      </c>
      <c r="D4085">
        <v>27</v>
      </c>
      <c r="E4085">
        <v>24</v>
      </c>
      <c r="F4085" s="1">
        <v>877.95</v>
      </c>
      <c r="G4085">
        <v>258</v>
      </c>
      <c r="H4085">
        <v>20</v>
      </c>
      <c r="I4085" s="2" t="s">
        <v>17</v>
      </c>
      <c r="J4085" s="8">
        <v>0.47916666666666646</v>
      </c>
      <c r="K4085" t="str">
        <f>VLOOKUP(J4085,HORA!B:C,2,0)</f>
        <v>00:30 á 00:59</v>
      </c>
    </row>
    <row r="4086" spans="1:11">
      <c r="A4086">
        <v>432</v>
      </c>
      <c r="B4086">
        <v>2020</v>
      </c>
      <c r="C4086">
        <v>4</v>
      </c>
      <c r="D4086">
        <v>27</v>
      </c>
      <c r="E4086">
        <v>25</v>
      </c>
      <c r="F4086" s="1">
        <v>832.5</v>
      </c>
      <c r="G4086">
        <v>192</v>
      </c>
      <c r="H4086">
        <v>17</v>
      </c>
      <c r="I4086" s="2" t="s">
        <v>17</v>
      </c>
      <c r="J4086" s="8">
        <v>0.49999999999999978</v>
      </c>
      <c r="K4086" t="str">
        <f>VLOOKUP(J4086,HORA!B:C,2,0)</f>
        <v>00:00 á 00:29</v>
      </c>
    </row>
    <row r="4087" spans="1:11">
      <c r="A4087">
        <v>432</v>
      </c>
      <c r="B4087">
        <v>2020</v>
      </c>
      <c r="C4087">
        <v>4</v>
      </c>
      <c r="D4087">
        <v>27</v>
      </c>
      <c r="E4087">
        <v>26</v>
      </c>
      <c r="F4087" s="1">
        <v>739.73</v>
      </c>
      <c r="G4087">
        <v>167</v>
      </c>
      <c r="H4087">
        <v>20</v>
      </c>
      <c r="I4087" s="2" t="s">
        <v>17</v>
      </c>
      <c r="J4087" s="8">
        <v>0.52083333333333315</v>
      </c>
      <c r="K4087" t="str">
        <f>VLOOKUP(J4087,HORA!B:C,2,0)</f>
        <v>00:30 á 00:59</v>
      </c>
    </row>
    <row r="4088" spans="1:11">
      <c r="A4088">
        <v>432</v>
      </c>
      <c r="B4088">
        <v>2020</v>
      </c>
      <c r="C4088">
        <v>4</v>
      </c>
      <c r="D4088">
        <v>27</v>
      </c>
      <c r="E4088">
        <v>27</v>
      </c>
      <c r="F4088" s="1">
        <v>409.16</v>
      </c>
      <c r="G4088">
        <v>93</v>
      </c>
      <c r="H4088">
        <v>18</v>
      </c>
      <c r="I4088" s="2" t="s">
        <v>17</v>
      </c>
      <c r="J4088" s="8">
        <v>0.54166666666666652</v>
      </c>
      <c r="K4088" t="str">
        <f>VLOOKUP(J4088,HORA!B:C,2,0)</f>
        <v>00:00 á 00:29</v>
      </c>
    </row>
    <row r="4089" spans="1:11">
      <c r="A4089">
        <v>432</v>
      </c>
      <c r="B4089">
        <v>2020</v>
      </c>
      <c r="C4089">
        <v>4</v>
      </c>
      <c r="D4089">
        <v>27</v>
      </c>
      <c r="E4089">
        <v>28</v>
      </c>
      <c r="F4089" s="1">
        <v>662.42</v>
      </c>
      <c r="G4089">
        <v>158</v>
      </c>
      <c r="H4089">
        <v>25</v>
      </c>
      <c r="I4089" s="2" t="s">
        <v>17</v>
      </c>
      <c r="J4089" s="8">
        <v>0.56249999999999989</v>
      </c>
      <c r="K4089" t="str">
        <f>VLOOKUP(J4089,HORA!B:C,2,0)</f>
        <v>00:30 á 00:59</v>
      </c>
    </row>
    <row r="4090" spans="1:11">
      <c r="A4090">
        <v>432</v>
      </c>
      <c r="B4090">
        <v>2020</v>
      </c>
      <c r="C4090">
        <v>4</v>
      </c>
      <c r="D4090">
        <v>27</v>
      </c>
      <c r="E4090">
        <v>29</v>
      </c>
      <c r="F4090" s="1">
        <v>614.52</v>
      </c>
      <c r="G4090">
        <v>151</v>
      </c>
      <c r="H4090">
        <v>18</v>
      </c>
      <c r="I4090" s="2" t="s">
        <v>17</v>
      </c>
      <c r="J4090" s="8">
        <v>0.58333333333333326</v>
      </c>
      <c r="K4090" t="str">
        <f>VLOOKUP(J4090,HORA!B:C,2,0)</f>
        <v>00:00 á 00:29</v>
      </c>
    </row>
    <row r="4091" spans="1:11">
      <c r="A4091">
        <v>432</v>
      </c>
      <c r="B4091">
        <v>2020</v>
      </c>
      <c r="C4091">
        <v>4</v>
      </c>
      <c r="D4091">
        <v>27</v>
      </c>
      <c r="E4091">
        <v>30</v>
      </c>
      <c r="F4091" s="1">
        <v>631.57000000000005</v>
      </c>
      <c r="G4091">
        <v>154</v>
      </c>
      <c r="H4091">
        <v>19</v>
      </c>
      <c r="I4091" s="2" t="s">
        <v>17</v>
      </c>
      <c r="J4091" s="8">
        <v>0.60416666666666663</v>
      </c>
      <c r="K4091" t="str">
        <f>VLOOKUP(J4091,HORA!B:C,2,0)</f>
        <v>00:30 á 00:59</v>
      </c>
    </row>
    <row r="4092" spans="1:11">
      <c r="A4092">
        <v>432</v>
      </c>
      <c r="B4092">
        <v>2020</v>
      </c>
      <c r="C4092">
        <v>4</v>
      </c>
      <c r="D4092">
        <v>27</v>
      </c>
      <c r="E4092">
        <v>31</v>
      </c>
      <c r="F4092" s="1">
        <v>711.14</v>
      </c>
      <c r="G4092">
        <v>135</v>
      </c>
      <c r="H4092">
        <v>19</v>
      </c>
      <c r="I4092" s="2" t="s">
        <v>17</v>
      </c>
      <c r="J4092" s="8">
        <v>0.625</v>
      </c>
      <c r="K4092" t="str">
        <f>VLOOKUP(J4092,HORA!B:C,2,0)</f>
        <v>00:00 á 00:29</v>
      </c>
    </row>
    <row r="4093" spans="1:11">
      <c r="A4093">
        <v>432</v>
      </c>
      <c r="B4093">
        <v>2020</v>
      </c>
      <c r="C4093">
        <v>4</v>
      </c>
      <c r="D4093">
        <v>27</v>
      </c>
      <c r="E4093">
        <v>32</v>
      </c>
      <c r="F4093" s="1">
        <v>490.98</v>
      </c>
      <c r="G4093">
        <v>131</v>
      </c>
      <c r="H4093">
        <v>13</v>
      </c>
      <c r="I4093" s="2" t="s">
        <v>17</v>
      </c>
      <c r="J4093" s="8">
        <v>0.64583333333333337</v>
      </c>
      <c r="K4093" t="str">
        <f>VLOOKUP(J4093,HORA!B:C,2,0)</f>
        <v>00:30 á 00:59</v>
      </c>
    </row>
    <row r="4094" spans="1:11">
      <c r="A4094">
        <v>432</v>
      </c>
      <c r="B4094">
        <v>2020</v>
      </c>
      <c r="C4094">
        <v>4</v>
      </c>
      <c r="D4094">
        <v>27</v>
      </c>
      <c r="E4094">
        <v>33</v>
      </c>
      <c r="F4094" s="1">
        <v>1272.48</v>
      </c>
      <c r="G4094">
        <v>268</v>
      </c>
      <c r="H4094">
        <v>21</v>
      </c>
      <c r="I4094" s="2" t="s">
        <v>17</v>
      </c>
      <c r="J4094" s="8">
        <v>0.66666666666666674</v>
      </c>
      <c r="K4094" t="str">
        <f>VLOOKUP(J4094,HORA!B:C,2,0)</f>
        <v>00:00 á 00:29</v>
      </c>
    </row>
    <row r="4095" spans="1:11">
      <c r="A4095">
        <v>432</v>
      </c>
      <c r="B4095">
        <v>2020</v>
      </c>
      <c r="C4095">
        <v>4</v>
      </c>
      <c r="D4095">
        <v>27</v>
      </c>
      <c r="E4095">
        <v>34</v>
      </c>
      <c r="F4095" s="1">
        <v>791.63</v>
      </c>
      <c r="G4095">
        <v>181</v>
      </c>
      <c r="H4095">
        <v>19</v>
      </c>
      <c r="I4095" s="2" t="s">
        <v>17</v>
      </c>
      <c r="J4095" s="8">
        <v>0.68750000000000011</v>
      </c>
      <c r="K4095" t="str">
        <f>VLOOKUP(J4095,HORA!B:C,2,0)</f>
        <v>00:30 á 00:59</v>
      </c>
    </row>
    <row r="4096" spans="1:11">
      <c r="A4096">
        <v>432</v>
      </c>
      <c r="B4096">
        <v>2020</v>
      </c>
      <c r="C4096">
        <v>4</v>
      </c>
      <c r="D4096">
        <v>27</v>
      </c>
      <c r="E4096">
        <v>35</v>
      </c>
      <c r="F4096" s="1">
        <v>1149.3499999999999</v>
      </c>
      <c r="G4096">
        <v>225</v>
      </c>
      <c r="H4096">
        <v>26</v>
      </c>
      <c r="I4096" s="2" t="s">
        <v>17</v>
      </c>
      <c r="J4096" s="8">
        <v>0.70833333333333348</v>
      </c>
      <c r="K4096" t="str">
        <f>VLOOKUP(J4096,HORA!B:C,2,0)</f>
        <v>00:00 á 00:29</v>
      </c>
    </row>
    <row r="4097" spans="1:11">
      <c r="A4097">
        <v>432</v>
      </c>
      <c r="B4097">
        <v>2020</v>
      </c>
      <c r="C4097">
        <v>4</v>
      </c>
      <c r="D4097">
        <v>27</v>
      </c>
      <c r="E4097">
        <v>36</v>
      </c>
      <c r="F4097" s="1">
        <v>721.07</v>
      </c>
      <c r="G4097">
        <v>173</v>
      </c>
      <c r="H4097">
        <v>25</v>
      </c>
      <c r="I4097" s="2" t="s">
        <v>17</v>
      </c>
      <c r="J4097" s="8">
        <v>0.72916666666666685</v>
      </c>
      <c r="K4097" t="str">
        <f>VLOOKUP(J4097,HORA!B:C,2,0)</f>
        <v>00:30 á 00:59</v>
      </c>
    </row>
    <row r="4098" spans="1:11">
      <c r="A4098">
        <v>432</v>
      </c>
      <c r="B4098">
        <v>2020</v>
      </c>
      <c r="C4098">
        <v>4</v>
      </c>
      <c r="D4098">
        <v>27</v>
      </c>
      <c r="E4098">
        <v>37</v>
      </c>
      <c r="F4098" s="1">
        <v>444.76</v>
      </c>
      <c r="G4098">
        <v>107</v>
      </c>
      <c r="H4098">
        <v>15</v>
      </c>
      <c r="I4098" s="2" t="s">
        <v>17</v>
      </c>
      <c r="J4098" s="8">
        <v>0.75000000000000022</v>
      </c>
      <c r="K4098" t="str">
        <f>VLOOKUP(J4098,HORA!B:C,2,0)</f>
        <v>00:00 á 00:29</v>
      </c>
    </row>
    <row r="4099" spans="1:11">
      <c r="A4099">
        <v>432</v>
      </c>
      <c r="B4099">
        <v>2020</v>
      </c>
      <c r="C4099">
        <v>4</v>
      </c>
      <c r="D4099">
        <v>27</v>
      </c>
      <c r="E4099">
        <v>38</v>
      </c>
      <c r="F4099" s="1">
        <v>763.38</v>
      </c>
      <c r="G4099">
        <v>206</v>
      </c>
      <c r="H4099">
        <v>23</v>
      </c>
      <c r="I4099" s="2" t="s">
        <v>17</v>
      </c>
      <c r="J4099" s="8">
        <v>0.77083333333333359</v>
      </c>
      <c r="K4099" t="str">
        <f>VLOOKUP(J4099,HORA!B:C,2,0)</f>
        <v>00:30 á 00:59</v>
      </c>
    </row>
    <row r="4100" spans="1:11">
      <c r="A4100">
        <v>432</v>
      </c>
      <c r="B4100">
        <v>2020</v>
      </c>
      <c r="C4100">
        <v>4</v>
      </c>
      <c r="D4100">
        <v>27</v>
      </c>
      <c r="E4100">
        <v>39</v>
      </c>
      <c r="F4100" s="1">
        <v>925.49</v>
      </c>
      <c r="G4100">
        <v>214</v>
      </c>
      <c r="H4100">
        <v>21</v>
      </c>
      <c r="I4100" s="2" t="s">
        <v>17</v>
      </c>
      <c r="J4100" s="8">
        <v>0.79166666666666696</v>
      </c>
      <c r="K4100" t="str">
        <f>VLOOKUP(J4100,HORA!B:C,2,0)</f>
        <v>00:00 á 00:29</v>
      </c>
    </row>
    <row r="4101" spans="1:11">
      <c r="A4101">
        <v>432</v>
      </c>
      <c r="B4101">
        <v>2020</v>
      </c>
      <c r="C4101">
        <v>4</v>
      </c>
      <c r="D4101">
        <v>27</v>
      </c>
      <c r="E4101">
        <v>40</v>
      </c>
      <c r="F4101" s="1">
        <v>753.78</v>
      </c>
      <c r="G4101">
        <v>157</v>
      </c>
      <c r="H4101">
        <v>18</v>
      </c>
      <c r="I4101" s="2" t="s">
        <v>17</v>
      </c>
      <c r="J4101" s="8">
        <v>0.81250000000000033</v>
      </c>
      <c r="K4101" t="str">
        <f>VLOOKUP(J4101,HORA!B:C,2,0)</f>
        <v>00:30 á 00:59</v>
      </c>
    </row>
    <row r="4102" spans="1:11">
      <c r="A4102">
        <v>432</v>
      </c>
      <c r="B4102">
        <v>2020</v>
      </c>
      <c r="C4102">
        <v>4</v>
      </c>
      <c r="D4102">
        <v>27</v>
      </c>
      <c r="E4102">
        <v>41</v>
      </c>
      <c r="F4102" s="1">
        <v>220.52</v>
      </c>
      <c r="G4102">
        <v>51</v>
      </c>
      <c r="H4102">
        <v>10</v>
      </c>
      <c r="I4102" s="2" t="s">
        <v>17</v>
      </c>
      <c r="J4102" s="8">
        <v>0.8333333333333337</v>
      </c>
      <c r="K4102" t="str">
        <f>VLOOKUP(J4102,HORA!B:C,2,0)</f>
        <v>00:00 á 00:29</v>
      </c>
    </row>
    <row r="4103" spans="1:11">
      <c r="A4103">
        <v>432</v>
      </c>
      <c r="B4103">
        <v>2020</v>
      </c>
      <c r="C4103">
        <v>4</v>
      </c>
      <c r="D4103">
        <v>27</v>
      </c>
      <c r="E4103">
        <v>42</v>
      </c>
      <c r="F4103" s="1">
        <v>269.49</v>
      </c>
      <c r="G4103">
        <v>64</v>
      </c>
      <c r="H4103">
        <v>7</v>
      </c>
      <c r="I4103" s="2" t="s">
        <v>17</v>
      </c>
      <c r="J4103" s="8">
        <v>0.85416666666666707</v>
      </c>
      <c r="K4103" t="str">
        <f>VLOOKUP(J4103,HORA!B:C,2,0)</f>
        <v>00:30 á 00:59</v>
      </c>
    </row>
    <row r="4104" spans="1:11">
      <c r="A4104">
        <v>432</v>
      </c>
      <c r="B4104">
        <v>2020</v>
      </c>
      <c r="C4104">
        <v>4</v>
      </c>
      <c r="D4104">
        <v>27</v>
      </c>
      <c r="E4104">
        <v>43</v>
      </c>
      <c r="F4104" s="1">
        <v>92.59</v>
      </c>
      <c r="G4104">
        <v>15</v>
      </c>
      <c r="H4104">
        <v>4</v>
      </c>
      <c r="I4104" s="2" t="s">
        <v>17</v>
      </c>
      <c r="J4104" s="8">
        <v>0.87500000000000044</v>
      </c>
      <c r="K4104" t="str">
        <f>VLOOKUP(J4104,HORA!B:C,2,0)</f>
        <v>00:00 á 00:29</v>
      </c>
    </row>
    <row r="4105" spans="1:11">
      <c r="A4105">
        <v>432</v>
      </c>
      <c r="B4105">
        <v>2020</v>
      </c>
      <c r="C4105">
        <v>4</v>
      </c>
      <c r="D4105">
        <v>28</v>
      </c>
      <c r="E4105">
        <v>16</v>
      </c>
      <c r="F4105" s="1">
        <v>2.38</v>
      </c>
      <c r="G4105">
        <v>2</v>
      </c>
      <c r="H4105">
        <v>1</v>
      </c>
      <c r="I4105" s="2" t="s">
        <v>12</v>
      </c>
      <c r="J4105" s="8">
        <v>0.31249999999999994</v>
      </c>
      <c r="K4105" t="str">
        <f>VLOOKUP(J4105,HORA!B:C,2,0)</f>
        <v>00:30 á 00:59</v>
      </c>
    </row>
    <row r="4106" spans="1:11">
      <c r="A4106">
        <v>432</v>
      </c>
      <c r="B4106">
        <v>2020</v>
      </c>
      <c r="C4106">
        <v>4</v>
      </c>
      <c r="D4106">
        <v>28</v>
      </c>
      <c r="E4106">
        <v>17</v>
      </c>
      <c r="F4106" s="1">
        <v>163.4</v>
      </c>
      <c r="G4106">
        <v>29</v>
      </c>
      <c r="H4106">
        <v>7</v>
      </c>
      <c r="I4106" s="2" t="s">
        <v>12</v>
      </c>
      <c r="J4106" s="8">
        <v>0.33333333333333326</v>
      </c>
      <c r="K4106" t="str">
        <f>VLOOKUP(J4106,HORA!B:C,2,0)</f>
        <v>00:00 á 00:29</v>
      </c>
    </row>
    <row r="4107" spans="1:11">
      <c r="A4107">
        <v>432</v>
      </c>
      <c r="B4107">
        <v>2020</v>
      </c>
      <c r="C4107">
        <v>4</v>
      </c>
      <c r="D4107">
        <v>28</v>
      </c>
      <c r="E4107">
        <v>18</v>
      </c>
      <c r="F4107" s="1">
        <v>175.5</v>
      </c>
      <c r="G4107">
        <v>42</v>
      </c>
      <c r="H4107">
        <v>11</v>
      </c>
      <c r="I4107" s="2" t="s">
        <v>12</v>
      </c>
      <c r="J4107" s="8">
        <v>0.35416666666666657</v>
      </c>
      <c r="K4107" t="str">
        <f>VLOOKUP(J4107,HORA!B:C,2,0)</f>
        <v>00:30 á 00:59</v>
      </c>
    </row>
    <row r="4108" spans="1:11">
      <c r="A4108">
        <v>432</v>
      </c>
      <c r="B4108">
        <v>2020</v>
      </c>
      <c r="C4108">
        <v>4</v>
      </c>
      <c r="D4108">
        <v>28</v>
      </c>
      <c r="E4108">
        <v>19</v>
      </c>
      <c r="F4108" s="1">
        <v>385.76</v>
      </c>
      <c r="G4108">
        <v>93</v>
      </c>
      <c r="H4108">
        <v>12</v>
      </c>
      <c r="I4108" s="2" t="s">
        <v>12</v>
      </c>
      <c r="J4108" s="8">
        <v>0.37499999999999989</v>
      </c>
      <c r="K4108" t="str">
        <f>VLOOKUP(J4108,HORA!B:C,2,0)</f>
        <v>00:00 á 00:29</v>
      </c>
    </row>
    <row r="4109" spans="1:11">
      <c r="A4109">
        <v>432</v>
      </c>
      <c r="B4109">
        <v>2020</v>
      </c>
      <c r="C4109">
        <v>4</v>
      </c>
      <c r="D4109">
        <v>28</v>
      </c>
      <c r="E4109">
        <v>20</v>
      </c>
      <c r="F4109" s="1">
        <v>695.94</v>
      </c>
      <c r="G4109">
        <v>158</v>
      </c>
      <c r="H4109">
        <v>23</v>
      </c>
      <c r="I4109" s="2" t="s">
        <v>12</v>
      </c>
      <c r="J4109" s="8">
        <v>0.3958333333333332</v>
      </c>
      <c r="K4109" t="str">
        <f>VLOOKUP(J4109,HORA!B:C,2,0)</f>
        <v>00:30 á 00:59</v>
      </c>
    </row>
    <row r="4110" spans="1:11">
      <c r="A4110">
        <v>432</v>
      </c>
      <c r="B4110">
        <v>2020</v>
      </c>
      <c r="C4110">
        <v>4</v>
      </c>
      <c r="D4110">
        <v>28</v>
      </c>
      <c r="E4110">
        <v>21</v>
      </c>
      <c r="F4110" s="1">
        <v>526.65</v>
      </c>
      <c r="G4110">
        <v>124</v>
      </c>
      <c r="H4110">
        <v>18</v>
      </c>
      <c r="I4110" s="2" t="s">
        <v>12</v>
      </c>
      <c r="J4110" s="8">
        <v>0.41666666666666652</v>
      </c>
      <c r="K4110" t="str">
        <f>VLOOKUP(J4110,HORA!B:C,2,0)</f>
        <v>00:00 á 00:29</v>
      </c>
    </row>
    <row r="4111" spans="1:11">
      <c r="A4111">
        <v>432</v>
      </c>
      <c r="B4111">
        <v>2020</v>
      </c>
      <c r="C4111">
        <v>4</v>
      </c>
      <c r="D4111">
        <v>28</v>
      </c>
      <c r="E4111">
        <v>22</v>
      </c>
      <c r="F4111" s="1">
        <v>657.55</v>
      </c>
      <c r="G4111">
        <v>151</v>
      </c>
      <c r="H4111">
        <v>19</v>
      </c>
      <c r="I4111" s="2" t="s">
        <v>12</v>
      </c>
      <c r="J4111" s="8">
        <v>0.43749999999999983</v>
      </c>
      <c r="K4111" t="str">
        <f>VLOOKUP(J4111,HORA!B:C,2,0)</f>
        <v>00:30 á 00:59</v>
      </c>
    </row>
    <row r="4112" spans="1:11">
      <c r="A4112">
        <v>432</v>
      </c>
      <c r="B4112">
        <v>2020</v>
      </c>
      <c r="C4112">
        <v>4</v>
      </c>
      <c r="D4112">
        <v>28</v>
      </c>
      <c r="E4112">
        <v>23</v>
      </c>
      <c r="F4112" s="1">
        <v>491.05</v>
      </c>
      <c r="G4112">
        <v>102</v>
      </c>
      <c r="H4112">
        <v>13</v>
      </c>
      <c r="I4112" s="2" t="s">
        <v>12</v>
      </c>
      <c r="J4112" s="8">
        <v>0.45833333333333315</v>
      </c>
      <c r="K4112" t="str">
        <f>VLOOKUP(J4112,HORA!B:C,2,0)</f>
        <v>00:00 á 00:29</v>
      </c>
    </row>
    <row r="4113" spans="1:11">
      <c r="A4113">
        <v>432</v>
      </c>
      <c r="B4113">
        <v>2020</v>
      </c>
      <c r="C4113">
        <v>4</v>
      </c>
      <c r="D4113">
        <v>28</v>
      </c>
      <c r="E4113">
        <v>24</v>
      </c>
      <c r="F4113" s="1">
        <v>1284.0899999999999</v>
      </c>
      <c r="G4113">
        <v>270</v>
      </c>
      <c r="H4113">
        <v>32</v>
      </c>
      <c r="I4113" s="2" t="s">
        <v>12</v>
      </c>
      <c r="J4113" s="8">
        <v>0.47916666666666646</v>
      </c>
      <c r="K4113" t="str">
        <f>VLOOKUP(J4113,HORA!B:C,2,0)</f>
        <v>00:30 á 00:59</v>
      </c>
    </row>
    <row r="4114" spans="1:11">
      <c r="A4114">
        <v>432</v>
      </c>
      <c r="B4114">
        <v>2020</v>
      </c>
      <c r="C4114">
        <v>4</v>
      </c>
      <c r="D4114">
        <v>28</v>
      </c>
      <c r="E4114">
        <v>25</v>
      </c>
      <c r="F4114" s="1">
        <v>570</v>
      </c>
      <c r="G4114">
        <v>154</v>
      </c>
      <c r="H4114">
        <v>20</v>
      </c>
      <c r="I4114" s="2" t="s">
        <v>12</v>
      </c>
      <c r="J4114" s="8">
        <v>0.49999999999999978</v>
      </c>
      <c r="K4114" t="str">
        <f>VLOOKUP(J4114,HORA!B:C,2,0)</f>
        <v>00:00 á 00:29</v>
      </c>
    </row>
    <row r="4115" spans="1:11">
      <c r="A4115">
        <v>432</v>
      </c>
      <c r="B4115">
        <v>2020</v>
      </c>
      <c r="C4115">
        <v>4</v>
      </c>
      <c r="D4115">
        <v>28</v>
      </c>
      <c r="E4115">
        <v>26</v>
      </c>
      <c r="F4115" s="1">
        <v>657.35</v>
      </c>
      <c r="G4115">
        <v>151</v>
      </c>
      <c r="H4115">
        <v>21</v>
      </c>
      <c r="I4115" s="2" t="s">
        <v>12</v>
      </c>
      <c r="J4115" s="8">
        <v>0.52083333333333315</v>
      </c>
      <c r="K4115" t="str">
        <f>VLOOKUP(J4115,HORA!B:C,2,0)</f>
        <v>00:30 á 00:59</v>
      </c>
    </row>
    <row r="4116" spans="1:11">
      <c r="A4116">
        <v>432</v>
      </c>
      <c r="B4116">
        <v>2020</v>
      </c>
      <c r="C4116">
        <v>4</v>
      </c>
      <c r="D4116">
        <v>28</v>
      </c>
      <c r="E4116">
        <v>27</v>
      </c>
      <c r="F4116" s="1">
        <v>842.73</v>
      </c>
      <c r="G4116">
        <v>195</v>
      </c>
      <c r="H4116">
        <v>25</v>
      </c>
      <c r="I4116" s="2" t="s">
        <v>12</v>
      </c>
      <c r="J4116" s="8">
        <v>0.54166666666666652</v>
      </c>
      <c r="K4116" t="str">
        <f>VLOOKUP(J4116,HORA!B:C,2,0)</f>
        <v>00:00 á 00:29</v>
      </c>
    </row>
    <row r="4117" spans="1:11">
      <c r="A4117">
        <v>432</v>
      </c>
      <c r="B4117">
        <v>2020</v>
      </c>
      <c r="C4117">
        <v>4</v>
      </c>
      <c r="D4117">
        <v>28</v>
      </c>
      <c r="E4117">
        <v>28</v>
      </c>
      <c r="F4117" s="1">
        <v>1000.14</v>
      </c>
      <c r="G4117">
        <v>216</v>
      </c>
      <c r="H4117">
        <v>26</v>
      </c>
      <c r="I4117" s="2" t="s">
        <v>12</v>
      </c>
      <c r="J4117" s="8">
        <v>0.56249999999999989</v>
      </c>
      <c r="K4117" t="str">
        <f>VLOOKUP(J4117,HORA!B:C,2,0)</f>
        <v>00:30 á 00:59</v>
      </c>
    </row>
    <row r="4118" spans="1:11">
      <c r="A4118">
        <v>432</v>
      </c>
      <c r="B4118">
        <v>2020</v>
      </c>
      <c r="C4118">
        <v>4</v>
      </c>
      <c r="D4118">
        <v>28</v>
      </c>
      <c r="E4118">
        <v>29</v>
      </c>
      <c r="F4118" s="1">
        <v>675.78</v>
      </c>
      <c r="G4118">
        <v>132</v>
      </c>
      <c r="H4118">
        <v>15</v>
      </c>
      <c r="I4118" s="2" t="s">
        <v>12</v>
      </c>
      <c r="J4118" s="8">
        <v>0.58333333333333326</v>
      </c>
      <c r="K4118" t="str">
        <f>VLOOKUP(J4118,HORA!B:C,2,0)</f>
        <v>00:00 á 00:29</v>
      </c>
    </row>
    <row r="4119" spans="1:11">
      <c r="A4119">
        <v>432</v>
      </c>
      <c r="B4119">
        <v>2020</v>
      </c>
      <c r="C4119">
        <v>4</v>
      </c>
      <c r="D4119">
        <v>28</v>
      </c>
      <c r="E4119">
        <v>30</v>
      </c>
      <c r="F4119" s="1">
        <v>427.3</v>
      </c>
      <c r="G4119">
        <v>112</v>
      </c>
      <c r="H4119">
        <v>19</v>
      </c>
      <c r="I4119" s="2" t="s">
        <v>12</v>
      </c>
      <c r="J4119" s="8">
        <v>0.60416666666666663</v>
      </c>
      <c r="K4119" t="str">
        <f>VLOOKUP(J4119,HORA!B:C,2,0)</f>
        <v>00:30 á 00:59</v>
      </c>
    </row>
    <row r="4120" spans="1:11">
      <c r="A4120">
        <v>432</v>
      </c>
      <c r="B4120">
        <v>2020</v>
      </c>
      <c r="C4120">
        <v>4</v>
      </c>
      <c r="D4120">
        <v>28</v>
      </c>
      <c r="E4120">
        <v>31</v>
      </c>
      <c r="F4120" s="1">
        <v>821.9</v>
      </c>
      <c r="G4120">
        <v>197</v>
      </c>
      <c r="H4120">
        <v>18</v>
      </c>
      <c r="I4120" s="2" t="s">
        <v>12</v>
      </c>
      <c r="J4120" s="8">
        <v>0.625</v>
      </c>
      <c r="K4120" t="str">
        <f>VLOOKUP(J4120,HORA!B:C,2,0)</f>
        <v>00:00 á 00:29</v>
      </c>
    </row>
    <row r="4121" spans="1:11">
      <c r="A4121">
        <v>432</v>
      </c>
      <c r="B4121">
        <v>2020</v>
      </c>
      <c r="C4121">
        <v>4</v>
      </c>
      <c r="D4121">
        <v>28</v>
      </c>
      <c r="E4121">
        <v>32</v>
      </c>
      <c r="F4121" s="1">
        <v>1047.03</v>
      </c>
      <c r="G4121">
        <v>214</v>
      </c>
      <c r="H4121">
        <v>23</v>
      </c>
      <c r="I4121" s="2" t="s">
        <v>12</v>
      </c>
      <c r="J4121" s="8">
        <v>0.64583333333333337</v>
      </c>
      <c r="K4121" t="str">
        <f>VLOOKUP(J4121,HORA!B:C,2,0)</f>
        <v>00:30 á 00:59</v>
      </c>
    </row>
    <row r="4122" spans="1:11">
      <c r="A4122">
        <v>432</v>
      </c>
      <c r="B4122">
        <v>2020</v>
      </c>
      <c r="C4122">
        <v>4</v>
      </c>
      <c r="D4122">
        <v>28</v>
      </c>
      <c r="E4122">
        <v>33</v>
      </c>
      <c r="F4122" s="1">
        <v>1354.29</v>
      </c>
      <c r="G4122">
        <v>271</v>
      </c>
      <c r="H4122">
        <v>30</v>
      </c>
      <c r="I4122" s="2" t="s">
        <v>12</v>
      </c>
      <c r="J4122" s="8">
        <v>0.66666666666666674</v>
      </c>
      <c r="K4122" t="str">
        <f>VLOOKUP(J4122,HORA!B:C,2,0)</f>
        <v>00:00 á 00:29</v>
      </c>
    </row>
    <row r="4123" spans="1:11">
      <c r="A4123">
        <v>432</v>
      </c>
      <c r="B4123">
        <v>2020</v>
      </c>
      <c r="C4123">
        <v>4</v>
      </c>
      <c r="D4123">
        <v>28</v>
      </c>
      <c r="E4123">
        <v>34</v>
      </c>
      <c r="F4123" s="1">
        <v>683.46</v>
      </c>
      <c r="G4123">
        <v>136</v>
      </c>
      <c r="H4123">
        <v>19</v>
      </c>
      <c r="I4123" s="2" t="s">
        <v>12</v>
      </c>
      <c r="J4123" s="8">
        <v>0.68750000000000011</v>
      </c>
      <c r="K4123" t="str">
        <f>VLOOKUP(J4123,HORA!B:C,2,0)</f>
        <v>00:30 á 00:59</v>
      </c>
    </row>
    <row r="4124" spans="1:11">
      <c r="A4124">
        <v>432</v>
      </c>
      <c r="B4124">
        <v>2020</v>
      </c>
      <c r="C4124">
        <v>4</v>
      </c>
      <c r="D4124">
        <v>28</v>
      </c>
      <c r="E4124">
        <v>35</v>
      </c>
      <c r="F4124" s="1">
        <v>1060.7</v>
      </c>
      <c r="G4124">
        <v>277</v>
      </c>
      <c r="H4124">
        <v>25</v>
      </c>
      <c r="I4124" s="2" t="s">
        <v>12</v>
      </c>
      <c r="J4124" s="8">
        <v>0.70833333333333348</v>
      </c>
      <c r="K4124" t="str">
        <f>VLOOKUP(J4124,HORA!B:C,2,0)</f>
        <v>00:00 á 00:29</v>
      </c>
    </row>
    <row r="4125" spans="1:11">
      <c r="A4125">
        <v>432</v>
      </c>
      <c r="B4125">
        <v>2020</v>
      </c>
      <c r="C4125">
        <v>4</v>
      </c>
      <c r="D4125">
        <v>28</v>
      </c>
      <c r="E4125">
        <v>36</v>
      </c>
      <c r="F4125" s="1">
        <v>581.22</v>
      </c>
      <c r="G4125">
        <v>107</v>
      </c>
      <c r="H4125">
        <v>17</v>
      </c>
      <c r="I4125" s="2" t="s">
        <v>12</v>
      </c>
      <c r="J4125" s="8">
        <v>0.72916666666666685</v>
      </c>
      <c r="K4125" t="str">
        <f>VLOOKUP(J4125,HORA!B:C,2,0)</f>
        <v>00:30 á 00:59</v>
      </c>
    </row>
    <row r="4126" spans="1:11">
      <c r="A4126">
        <v>432</v>
      </c>
      <c r="B4126">
        <v>2020</v>
      </c>
      <c r="C4126">
        <v>4</v>
      </c>
      <c r="D4126">
        <v>28</v>
      </c>
      <c r="E4126">
        <v>37</v>
      </c>
      <c r="F4126" s="1">
        <v>1032.8499999999999</v>
      </c>
      <c r="G4126">
        <v>242</v>
      </c>
      <c r="H4126">
        <v>25</v>
      </c>
      <c r="I4126" s="2" t="s">
        <v>12</v>
      </c>
      <c r="J4126" s="8">
        <v>0.75000000000000022</v>
      </c>
      <c r="K4126" t="str">
        <f>VLOOKUP(J4126,HORA!B:C,2,0)</f>
        <v>00:00 á 00:29</v>
      </c>
    </row>
    <row r="4127" spans="1:11">
      <c r="A4127">
        <v>432</v>
      </c>
      <c r="B4127">
        <v>2020</v>
      </c>
      <c r="C4127">
        <v>4</v>
      </c>
      <c r="D4127">
        <v>28</v>
      </c>
      <c r="E4127">
        <v>38</v>
      </c>
      <c r="F4127" s="1">
        <v>1068.3800000000001</v>
      </c>
      <c r="G4127">
        <v>217</v>
      </c>
      <c r="H4127">
        <v>24</v>
      </c>
      <c r="I4127" s="2" t="s">
        <v>12</v>
      </c>
      <c r="J4127" s="8">
        <v>0.77083333333333359</v>
      </c>
      <c r="K4127" t="str">
        <f>VLOOKUP(J4127,HORA!B:C,2,0)</f>
        <v>00:30 á 00:59</v>
      </c>
    </row>
    <row r="4128" spans="1:11">
      <c r="A4128">
        <v>432</v>
      </c>
      <c r="B4128">
        <v>2020</v>
      </c>
      <c r="C4128">
        <v>4</v>
      </c>
      <c r="D4128">
        <v>28</v>
      </c>
      <c r="E4128">
        <v>39</v>
      </c>
      <c r="F4128" s="1">
        <v>821.74</v>
      </c>
      <c r="G4128">
        <v>210</v>
      </c>
      <c r="H4128">
        <v>22</v>
      </c>
      <c r="I4128" s="2" t="s">
        <v>12</v>
      </c>
      <c r="J4128" s="8">
        <v>0.79166666666666696</v>
      </c>
      <c r="K4128" t="str">
        <f>VLOOKUP(J4128,HORA!B:C,2,0)</f>
        <v>00:00 á 00:29</v>
      </c>
    </row>
    <row r="4129" spans="1:11">
      <c r="A4129">
        <v>432</v>
      </c>
      <c r="B4129">
        <v>2020</v>
      </c>
      <c r="C4129">
        <v>4</v>
      </c>
      <c r="D4129">
        <v>28</v>
      </c>
      <c r="E4129">
        <v>40</v>
      </c>
      <c r="F4129" s="1">
        <v>975.53</v>
      </c>
      <c r="G4129">
        <v>225</v>
      </c>
      <c r="H4129">
        <v>23</v>
      </c>
      <c r="I4129" s="2" t="s">
        <v>12</v>
      </c>
      <c r="J4129" s="8">
        <v>0.81250000000000033</v>
      </c>
      <c r="K4129" t="str">
        <f>VLOOKUP(J4129,HORA!B:C,2,0)</f>
        <v>00:30 á 00:59</v>
      </c>
    </row>
    <row r="4130" spans="1:11">
      <c r="A4130">
        <v>432</v>
      </c>
      <c r="B4130">
        <v>2020</v>
      </c>
      <c r="C4130">
        <v>4</v>
      </c>
      <c r="D4130">
        <v>28</v>
      </c>
      <c r="E4130">
        <v>41</v>
      </c>
      <c r="F4130" s="1">
        <v>387.7</v>
      </c>
      <c r="G4130">
        <v>85</v>
      </c>
      <c r="H4130">
        <v>12</v>
      </c>
      <c r="I4130" s="2" t="s">
        <v>12</v>
      </c>
      <c r="J4130" s="8">
        <v>0.8333333333333337</v>
      </c>
      <c r="K4130" t="str">
        <f>VLOOKUP(J4130,HORA!B:C,2,0)</f>
        <v>00:00 á 00:29</v>
      </c>
    </row>
    <row r="4131" spans="1:11">
      <c r="A4131">
        <v>432</v>
      </c>
      <c r="B4131">
        <v>2020</v>
      </c>
      <c r="C4131">
        <v>4</v>
      </c>
      <c r="D4131">
        <v>28</v>
      </c>
      <c r="E4131">
        <v>42</v>
      </c>
      <c r="F4131" s="1">
        <v>746.68</v>
      </c>
      <c r="G4131">
        <v>162</v>
      </c>
      <c r="H4131">
        <v>18</v>
      </c>
      <c r="I4131" s="2" t="s">
        <v>12</v>
      </c>
      <c r="J4131" s="8">
        <v>0.85416666666666707</v>
      </c>
      <c r="K4131" t="str">
        <f>VLOOKUP(J4131,HORA!B:C,2,0)</f>
        <v>00:30 á 00:59</v>
      </c>
    </row>
    <row r="4132" spans="1:11">
      <c r="A4132">
        <v>432</v>
      </c>
      <c r="B4132">
        <v>2020</v>
      </c>
      <c r="C4132">
        <v>4</v>
      </c>
      <c r="D4132">
        <v>28</v>
      </c>
      <c r="E4132">
        <v>43</v>
      </c>
      <c r="F4132" s="1">
        <v>124.75</v>
      </c>
      <c r="G4132">
        <v>27</v>
      </c>
      <c r="H4132">
        <v>1</v>
      </c>
      <c r="I4132" s="2" t="s">
        <v>12</v>
      </c>
      <c r="J4132" s="8">
        <v>0.87500000000000044</v>
      </c>
      <c r="K4132" t="str">
        <f>VLOOKUP(J4132,HORA!B:C,2,0)</f>
        <v>00:00 á 00:29</v>
      </c>
    </row>
    <row r="4133" spans="1:11">
      <c r="A4133">
        <v>432</v>
      </c>
      <c r="B4133">
        <v>2020</v>
      </c>
      <c r="C4133">
        <v>4</v>
      </c>
      <c r="D4133">
        <v>29</v>
      </c>
      <c r="E4133">
        <v>16</v>
      </c>
      <c r="F4133" s="1">
        <v>4.78</v>
      </c>
      <c r="G4133">
        <v>2</v>
      </c>
      <c r="H4133">
        <v>1</v>
      </c>
      <c r="I4133" s="2" t="s">
        <v>13</v>
      </c>
      <c r="J4133" s="8">
        <v>0.31249999999999994</v>
      </c>
      <c r="K4133" t="str">
        <f>VLOOKUP(J4133,HORA!B:C,2,0)</f>
        <v>00:30 á 00:59</v>
      </c>
    </row>
    <row r="4134" spans="1:11">
      <c r="A4134">
        <v>432</v>
      </c>
      <c r="B4134">
        <v>2020</v>
      </c>
      <c r="C4134">
        <v>4</v>
      </c>
      <c r="D4134">
        <v>29</v>
      </c>
      <c r="E4134">
        <v>17</v>
      </c>
      <c r="F4134" s="1">
        <v>206.92</v>
      </c>
      <c r="G4134">
        <v>61</v>
      </c>
      <c r="H4134">
        <v>9</v>
      </c>
      <c r="I4134" s="2" t="s">
        <v>13</v>
      </c>
      <c r="J4134" s="8">
        <v>0.33333333333333326</v>
      </c>
      <c r="K4134" t="str">
        <f>VLOOKUP(J4134,HORA!B:C,2,0)</f>
        <v>00:00 á 00:29</v>
      </c>
    </row>
    <row r="4135" spans="1:11">
      <c r="A4135">
        <v>432</v>
      </c>
      <c r="B4135">
        <v>2020</v>
      </c>
      <c r="C4135">
        <v>4</v>
      </c>
      <c r="D4135">
        <v>29</v>
      </c>
      <c r="E4135">
        <v>18</v>
      </c>
      <c r="F4135" s="1">
        <v>160.80000000000001</v>
      </c>
      <c r="G4135">
        <v>45</v>
      </c>
      <c r="H4135">
        <v>5</v>
      </c>
      <c r="I4135" s="2" t="s">
        <v>13</v>
      </c>
      <c r="J4135" s="8">
        <v>0.35416666666666657</v>
      </c>
      <c r="K4135" t="str">
        <f>VLOOKUP(J4135,HORA!B:C,2,0)</f>
        <v>00:30 á 00:59</v>
      </c>
    </row>
    <row r="4136" spans="1:11">
      <c r="A4136">
        <v>432</v>
      </c>
      <c r="B4136">
        <v>2020</v>
      </c>
      <c r="C4136">
        <v>4</v>
      </c>
      <c r="D4136">
        <v>29</v>
      </c>
      <c r="E4136">
        <v>19</v>
      </c>
      <c r="F4136" s="1">
        <v>209.58</v>
      </c>
      <c r="G4136">
        <v>51</v>
      </c>
      <c r="H4136">
        <v>12</v>
      </c>
      <c r="I4136" s="2" t="s">
        <v>13</v>
      </c>
      <c r="J4136" s="8">
        <v>0.37499999999999989</v>
      </c>
      <c r="K4136" t="str">
        <f>VLOOKUP(J4136,HORA!B:C,2,0)</f>
        <v>00:00 á 00:29</v>
      </c>
    </row>
    <row r="4137" spans="1:11">
      <c r="A4137">
        <v>432</v>
      </c>
      <c r="B4137">
        <v>2020</v>
      </c>
      <c r="C4137">
        <v>4</v>
      </c>
      <c r="D4137">
        <v>29</v>
      </c>
      <c r="E4137">
        <v>20</v>
      </c>
      <c r="F4137" s="1">
        <v>529.53</v>
      </c>
      <c r="G4137">
        <v>123</v>
      </c>
      <c r="H4137">
        <v>12</v>
      </c>
      <c r="I4137" s="2" t="s">
        <v>13</v>
      </c>
      <c r="J4137" s="8">
        <v>0.3958333333333332</v>
      </c>
      <c r="K4137" t="str">
        <f>VLOOKUP(J4137,HORA!B:C,2,0)</f>
        <v>00:30 á 00:59</v>
      </c>
    </row>
    <row r="4138" spans="1:11">
      <c r="A4138">
        <v>432</v>
      </c>
      <c r="B4138">
        <v>2020</v>
      </c>
      <c r="C4138">
        <v>4</v>
      </c>
      <c r="D4138">
        <v>29</v>
      </c>
      <c r="E4138">
        <v>21</v>
      </c>
      <c r="F4138" s="1">
        <v>1124.8399999999999</v>
      </c>
      <c r="G4138">
        <v>213</v>
      </c>
      <c r="H4138">
        <v>19</v>
      </c>
      <c r="I4138" s="2" t="s">
        <v>13</v>
      </c>
      <c r="J4138" s="8">
        <v>0.41666666666666652</v>
      </c>
      <c r="K4138" t="str">
        <f>VLOOKUP(J4138,HORA!B:C,2,0)</f>
        <v>00:00 á 00:29</v>
      </c>
    </row>
    <row r="4139" spans="1:11">
      <c r="A4139">
        <v>432</v>
      </c>
      <c r="B4139">
        <v>2020</v>
      </c>
      <c r="C4139">
        <v>4</v>
      </c>
      <c r="D4139">
        <v>29</v>
      </c>
      <c r="E4139">
        <v>22</v>
      </c>
      <c r="F4139" s="1">
        <v>205.72</v>
      </c>
      <c r="G4139">
        <v>57</v>
      </c>
      <c r="H4139">
        <v>9</v>
      </c>
      <c r="I4139" s="2" t="s">
        <v>13</v>
      </c>
      <c r="J4139" s="8">
        <v>0.43749999999999983</v>
      </c>
      <c r="K4139" t="str">
        <f>VLOOKUP(J4139,HORA!B:C,2,0)</f>
        <v>00:30 á 00:59</v>
      </c>
    </row>
    <row r="4140" spans="1:11">
      <c r="A4140">
        <v>432</v>
      </c>
      <c r="B4140">
        <v>2020</v>
      </c>
      <c r="C4140">
        <v>4</v>
      </c>
      <c r="D4140">
        <v>29</v>
      </c>
      <c r="E4140">
        <v>23</v>
      </c>
      <c r="F4140" s="1">
        <v>775.51</v>
      </c>
      <c r="G4140">
        <v>177</v>
      </c>
      <c r="H4140">
        <v>26</v>
      </c>
      <c r="I4140" s="2" t="s">
        <v>13</v>
      </c>
      <c r="J4140" s="8">
        <v>0.45833333333333315</v>
      </c>
      <c r="K4140" t="str">
        <f>VLOOKUP(J4140,HORA!B:C,2,0)</f>
        <v>00:00 á 00:29</v>
      </c>
    </row>
    <row r="4141" spans="1:11">
      <c r="A4141">
        <v>432</v>
      </c>
      <c r="B4141">
        <v>2020</v>
      </c>
      <c r="C4141">
        <v>4</v>
      </c>
      <c r="D4141">
        <v>29</v>
      </c>
      <c r="E4141">
        <v>24</v>
      </c>
      <c r="F4141" s="1">
        <v>408.51</v>
      </c>
      <c r="G4141">
        <v>103</v>
      </c>
      <c r="H4141">
        <v>18</v>
      </c>
      <c r="I4141" s="2" t="s">
        <v>13</v>
      </c>
      <c r="J4141" s="8">
        <v>0.47916666666666646</v>
      </c>
      <c r="K4141" t="str">
        <f>VLOOKUP(J4141,HORA!B:C,2,0)</f>
        <v>00:30 á 00:59</v>
      </c>
    </row>
    <row r="4142" spans="1:11">
      <c r="A4142">
        <v>432</v>
      </c>
      <c r="B4142">
        <v>2020</v>
      </c>
      <c r="C4142">
        <v>4</v>
      </c>
      <c r="D4142">
        <v>29</v>
      </c>
      <c r="E4142">
        <v>25</v>
      </c>
      <c r="F4142" s="1">
        <v>760.09</v>
      </c>
      <c r="G4142">
        <v>151</v>
      </c>
      <c r="H4142">
        <v>16</v>
      </c>
      <c r="I4142" s="2" t="s">
        <v>13</v>
      </c>
      <c r="J4142" s="8">
        <v>0.49999999999999978</v>
      </c>
      <c r="K4142" t="str">
        <f>VLOOKUP(J4142,HORA!B:C,2,0)</f>
        <v>00:00 á 00:29</v>
      </c>
    </row>
    <row r="4143" spans="1:11">
      <c r="A4143">
        <v>432</v>
      </c>
      <c r="B4143">
        <v>2020</v>
      </c>
      <c r="C4143">
        <v>4</v>
      </c>
      <c r="D4143">
        <v>29</v>
      </c>
      <c r="E4143">
        <v>26</v>
      </c>
      <c r="F4143" s="1">
        <v>1266.95</v>
      </c>
      <c r="G4143">
        <v>258</v>
      </c>
      <c r="H4143">
        <v>35</v>
      </c>
      <c r="I4143" s="2" t="s">
        <v>13</v>
      </c>
      <c r="J4143" s="8">
        <v>0.52083333333333315</v>
      </c>
      <c r="K4143" t="str">
        <f>VLOOKUP(J4143,HORA!B:C,2,0)</f>
        <v>00:30 á 00:59</v>
      </c>
    </row>
    <row r="4144" spans="1:11">
      <c r="A4144">
        <v>432</v>
      </c>
      <c r="B4144">
        <v>2020</v>
      </c>
      <c r="C4144">
        <v>4</v>
      </c>
      <c r="D4144">
        <v>29</v>
      </c>
      <c r="E4144">
        <v>27</v>
      </c>
      <c r="F4144" s="1">
        <v>1152.47</v>
      </c>
      <c r="G4144">
        <v>243</v>
      </c>
      <c r="H4144">
        <v>22</v>
      </c>
      <c r="I4144" s="2" t="s">
        <v>13</v>
      </c>
      <c r="J4144" s="8">
        <v>0.54166666666666652</v>
      </c>
      <c r="K4144" t="str">
        <f>VLOOKUP(J4144,HORA!B:C,2,0)</f>
        <v>00:00 á 00:29</v>
      </c>
    </row>
    <row r="4145" spans="1:11">
      <c r="A4145">
        <v>432</v>
      </c>
      <c r="B4145">
        <v>2020</v>
      </c>
      <c r="C4145">
        <v>4</v>
      </c>
      <c r="D4145">
        <v>29</v>
      </c>
      <c r="E4145">
        <v>28</v>
      </c>
      <c r="F4145" s="1">
        <v>626.13</v>
      </c>
      <c r="G4145">
        <v>160</v>
      </c>
      <c r="H4145">
        <v>21</v>
      </c>
      <c r="I4145" s="2" t="s">
        <v>13</v>
      </c>
      <c r="J4145" s="8">
        <v>0.56249999999999989</v>
      </c>
      <c r="K4145" t="str">
        <f>VLOOKUP(J4145,HORA!B:C,2,0)</f>
        <v>00:30 á 00:59</v>
      </c>
    </row>
    <row r="4146" spans="1:11">
      <c r="A4146">
        <v>432</v>
      </c>
      <c r="B4146">
        <v>2020</v>
      </c>
      <c r="C4146">
        <v>4</v>
      </c>
      <c r="D4146">
        <v>29</v>
      </c>
      <c r="E4146">
        <v>29</v>
      </c>
      <c r="F4146" s="1">
        <v>801.7</v>
      </c>
      <c r="G4146">
        <v>198</v>
      </c>
      <c r="H4146">
        <v>20</v>
      </c>
      <c r="I4146" s="2" t="s">
        <v>13</v>
      </c>
      <c r="J4146" s="8">
        <v>0.58333333333333326</v>
      </c>
      <c r="K4146" t="str">
        <f>VLOOKUP(J4146,HORA!B:C,2,0)</f>
        <v>00:00 á 00:29</v>
      </c>
    </row>
    <row r="4147" spans="1:11">
      <c r="A4147">
        <v>432</v>
      </c>
      <c r="B4147">
        <v>2020</v>
      </c>
      <c r="C4147">
        <v>4</v>
      </c>
      <c r="D4147">
        <v>29</v>
      </c>
      <c r="E4147">
        <v>30</v>
      </c>
      <c r="F4147" s="1">
        <v>1019.6</v>
      </c>
      <c r="G4147">
        <v>195</v>
      </c>
      <c r="H4147">
        <v>25</v>
      </c>
      <c r="I4147" s="2" t="s">
        <v>13</v>
      </c>
      <c r="J4147" s="8">
        <v>0.60416666666666663</v>
      </c>
      <c r="K4147" t="str">
        <f>VLOOKUP(J4147,HORA!B:C,2,0)</f>
        <v>00:30 á 00:59</v>
      </c>
    </row>
    <row r="4148" spans="1:11">
      <c r="A4148">
        <v>432</v>
      </c>
      <c r="B4148">
        <v>2020</v>
      </c>
      <c r="C4148">
        <v>4</v>
      </c>
      <c r="D4148">
        <v>29</v>
      </c>
      <c r="E4148">
        <v>31</v>
      </c>
      <c r="F4148" s="1">
        <v>934.24</v>
      </c>
      <c r="G4148">
        <v>210</v>
      </c>
      <c r="H4148">
        <v>23</v>
      </c>
      <c r="I4148" s="2" t="s">
        <v>13</v>
      </c>
      <c r="J4148" s="8">
        <v>0.625</v>
      </c>
      <c r="K4148" t="str">
        <f>VLOOKUP(J4148,HORA!B:C,2,0)</f>
        <v>00:00 á 00:29</v>
      </c>
    </row>
    <row r="4149" spans="1:11">
      <c r="A4149">
        <v>432</v>
      </c>
      <c r="B4149">
        <v>2020</v>
      </c>
      <c r="C4149">
        <v>4</v>
      </c>
      <c r="D4149">
        <v>29</v>
      </c>
      <c r="E4149">
        <v>32</v>
      </c>
      <c r="F4149" s="1">
        <v>752.09</v>
      </c>
      <c r="G4149">
        <v>197</v>
      </c>
      <c r="H4149">
        <v>16</v>
      </c>
      <c r="I4149" s="2" t="s">
        <v>13</v>
      </c>
      <c r="J4149" s="8">
        <v>0.64583333333333337</v>
      </c>
      <c r="K4149" t="str">
        <f>VLOOKUP(J4149,HORA!B:C,2,0)</f>
        <v>00:30 á 00:59</v>
      </c>
    </row>
    <row r="4150" spans="1:11">
      <c r="A4150">
        <v>432</v>
      </c>
      <c r="B4150">
        <v>2020</v>
      </c>
      <c r="C4150">
        <v>4</v>
      </c>
      <c r="D4150">
        <v>29</v>
      </c>
      <c r="E4150">
        <v>33</v>
      </c>
      <c r="F4150" s="1">
        <v>1203.1199999999999</v>
      </c>
      <c r="G4150">
        <v>231</v>
      </c>
      <c r="H4150">
        <v>27</v>
      </c>
      <c r="I4150" s="2" t="s">
        <v>13</v>
      </c>
      <c r="J4150" s="8">
        <v>0.66666666666666674</v>
      </c>
      <c r="K4150" t="str">
        <f>VLOOKUP(J4150,HORA!B:C,2,0)</f>
        <v>00:00 á 00:29</v>
      </c>
    </row>
    <row r="4151" spans="1:11">
      <c r="A4151">
        <v>432</v>
      </c>
      <c r="B4151">
        <v>2020</v>
      </c>
      <c r="C4151">
        <v>4</v>
      </c>
      <c r="D4151">
        <v>29</v>
      </c>
      <c r="E4151">
        <v>34</v>
      </c>
      <c r="F4151" s="1">
        <v>817.41</v>
      </c>
      <c r="G4151">
        <v>179</v>
      </c>
      <c r="H4151">
        <v>23</v>
      </c>
      <c r="I4151" s="2" t="s">
        <v>13</v>
      </c>
      <c r="J4151" s="8">
        <v>0.68750000000000011</v>
      </c>
      <c r="K4151" t="str">
        <f>VLOOKUP(J4151,HORA!B:C,2,0)</f>
        <v>00:30 á 00:59</v>
      </c>
    </row>
    <row r="4152" spans="1:11">
      <c r="A4152">
        <v>432</v>
      </c>
      <c r="B4152">
        <v>2020</v>
      </c>
      <c r="C4152">
        <v>4</v>
      </c>
      <c r="D4152">
        <v>29</v>
      </c>
      <c r="E4152">
        <v>35</v>
      </c>
      <c r="F4152" s="1">
        <v>733.11</v>
      </c>
      <c r="G4152">
        <v>181</v>
      </c>
      <c r="H4152">
        <v>29</v>
      </c>
      <c r="I4152" s="2" t="s">
        <v>13</v>
      </c>
      <c r="J4152" s="8">
        <v>0.70833333333333348</v>
      </c>
      <c r="K4152" t="str">
        <f>VLOOKUP(J4152,HORA!B:C,2,0)</f>
        <v>00:00 á 00:29</v>
      </c>
    </row>
    <row r="4153" spans="1:11">
      <c r="A4153">
        <v>432</v>
      </c>
      <c r="B4153">
        <v>2020</v>
      </c>
      <c r="C4153">
        <v>4</v>
      </c>
      <c r="D4153">
        <v>29</v>
      </c>
      <c r="E4153">
        <v>36</v>
      </c>
      <c r="F4153" s="1">
        <v>872.24</v>
      </c>
      <c r="G4153">
        <v>200</v>
      </c>
      <c r="H4153">
        <v>27</v>
      </c>
      <c r="I4153" s="2" t="s">
        <v>13</v>
      </c>
      <c r="J4153" s="8">
        <v>0.72916666666666685</v>
      </c>
      <c r="K4153" t="str">
        <f>VLOOKUP(J4153,HORA!B:C,2,0)</f>
        <v>00:30 á 00:59</v>
      </c>
    </row>
    <row r="4154" spans="1:11">
      <c r="A4154">
        <v>432</v>
      </c>
      <c r="B4154">
        <v>2020</v>
      </c>
      <c r="C4154">
        <v>4</v>
      </c>
      <c r="D4154">
        <v>29</v>
      </c>
      <c r="E4154">
        <v>37</v>
      </c>
      <c r="F4154" s="1">
        <v>1368.65</v>
      </c>
      <c r="G4154">
        <v>274</v>
      </c>
      <c r="H4154">
        <v>22</v>
      </c>
      <c r="I4154" s="2" t="s">
        <v>13</v>
      </c>
      <c r="J4154" s="8">
        <v>0.75000000000000022</v>
      </c>
      <c r="K4154" t="str">
        <f>VLOOKUP(J4154,HORA!B:C,2,0)</f>
        <v>00:00 á 00:29</v>
      </c>
    </row>
    <row r="4155" spans="1:11">
      <c r="A4155">
        <v>432</v>
      </c>
      <c r="B4155">
        <v>2020</v>
      </c>
      <c r="C4155">
        <v>4</v>
      </c>
      <c r="D4155">
        <v>29</v>
      </c>
      <c r="E4155">
        <v>38</v>
      </c>
      <c r="F4155" s="1">
        <v>759.53</v>
      </c>
      <c r="G4155">
        <v>213</v>
      </c>
      <c r="H4155">
        <v>23</v>
      </c>
      <c r="I4155" s="2" t="s">
        <v>13</v>
      </c>
      <c r="J4155" s="8">
        <v>0.77083333333333359</v>
      </c>
      <c r="K4155" t="str">
        <f>VLOOKUP(J4155,HORA!B:C,2,0)</f>
        <v>00:30 á 00:59</v>
      </c>
    </row>
    <row r="4156" spans="1:11">
      <c r="A4156">
        <v>432</v>
      </c>
      <c r="B4156">
        <v>2020</v>
      </c>
      <c r="C4156">
        <v>4</v>
      </c>
      <c r="D4156">
        <v>29</v>
      </c>
      <c r="E4156">
        <v>39</v>
      </c>
      <c r="F4156" s="1">
        <v>768.68</v>
      </c>
      <c r="G4156">
        <v>146</v>
      </c>
      <c r="H4156">
        <v>23</v>
      </c>
      <c r="I4156" s="2" t="s">
        <v>13</v>
      </c>
      <c r="J4156" s="8">
        <v>0.79166666666666696</v>
      </c>
      <c r="K4156" t="str">
        <f>VLOOKUP(J4156,HORA!B:C,2,0)</f>
        <v>00:00 á 00:29</v>
      </c>
    </row>
    <row r="4157" spans="1:11">
      <c r="A4157">
        <v>432</v>
      </c>
      <c r="B4157">
        <v>2020</v>
      </c>
      <c r="C4157">
        <v>4</v>
      </c>
      <c r="D4157">
        <v>29</v>
      </c>
      <c r="E4157">
        <v>40</v>
      </c>
      <c r="F4157" s="1">
        <v>801.32</v>
      </c>
      <c r="G4157">
        <v>213</v>
      </c>
      <c r="H4157">
        <v>27</v>
      </c>
      <c r="I4157" s="2" t="s">
        <v>13</v>
      </c>
      <c r="J4157" s="8">
        <v>0.81250000000000033</v>
      </c>
      <c r="K4157" t="str">
        <f>VLOOKUP(J4157,HORA!B:C,2,0)</f>
        <v>00:30 á 00:59</v>
      </c>
    </row>
    <row r="4158" spans="1:11">
      <c r="A4158">
        <v>432</v>
      </c>
      <c r="B4158">
        <v>2020</v>
      </c>
      <c r="C4158">
        <v>4</v>
      </c>
      <c r="D4158">
        <v>29</v>
      </c>
      <c r="E4158">
        <v>41</v>
      </c>
      <c r="F4158" s="1">
        <v>431.69</v>
      </c>
      <c r="G4158">
        <v>112</v>
      </c>
      <c r="H4158">
        <v>13</v>
      </c>
      <c r="I4158" s="2" t="s">
        <v>13</v>
      </c>
      <c r="J4158" s="8">
        <v>0.8333333333333337</v>
      </c>
      <c r="K4158" t="str">
        <f>VLOOKUP(J4158,HORA!B:C,2,0)</f>
        <v>00:00 á 00:29</v>
      </c>
    </row>
    <row r="4159" spans="1:11">
      <c r="A4159">
        <v>432</v>
      </c>
      <c r="B4159">
        <v>2020</v>
      </c>
      <c r="C4159">
        <v>4</v>
      </c>
      <c r="D4159">
        <v>29</v>
      </c>
      <c r="E4159">
        <v>42</v>
      </c>
      <c r="F4159" s="1">
        <v>234.28</v>
      </c>
      <c r="G4159">
        <v>54</v>
      </c>
      <c r="H4159">
        <v>11</v>
      </c>
      <c r="I4159" s="2" t="s">
        <v>13</v>
      </c>
      <c r="J4159" s="8">
        <v>0.85416666666666707</v>
      </c>
      <c r="K4159" t="str">
        <f>VLOOKUP(J4159,HORA!B:C,2,0)</f>
        <v>00:30 á 00:59</v>
      </c>
    </row>
    <row r="4160" spans="1:11">
      <c r="A4160">
        <v>432</v>
      </c>
      <c r="B4160">
        <v>2020</v>
      </c>
      <c r="C4160">
        <v>4</v>
      </c>
      <c r="D4160">
        <v>29</v>
      </c>
      <c r="E4160">
        <v>43</v>
      </c>
      <c r="F4160" s="1">
        <v>259.93</v>
      </c>
      <c r="G4160">
        <v>63</v>
      </c>
      <c r="H4160">
        <v>4</v>
      </c>
      <c r="I4160" s="2" t="s">
        <v>13</v>
      </c>
      <c r="J4160" s="8">
        <v>0.87500000000000044</v>
      </c>
      <c r="K4160" t="str">
        <f>VLOOKUP(J4160,HORA!B:C,2,0)</f>
        <v>00:00 á 00:29</v>
      </c>
    </row>
    <row r="4161" spans="1:11">
      <c r="A4161">
        <v>432</v>
      </c>
      <c r="B4161">
        <v>2020</v>
      </c>
      <c r="C4161">
        <v>4</v>
      </c>
      <c r="D4161">
        <v>30</v>
      </c>
      <c r="E4161">
        <v>17</v>
      </c>
      <c r="F4161" s="1">
        <v>381.72</v>
      </c>
      <c r="G4161">
        <v>89</v>
      </c>
      <c r="H4161">
        <v>20</v>
      </c>
      <c r="I4161" s="2" t="s">
        <v>14</v>
      </c>
      <c r="J4161" s="8">
        <v>0.33333333333333326</v>
      </c>
      <c r="K4161" t="str">
        <f>VLOOKUP(J4161,HORA!B:C,2,0)</f>
        <v>00:00 á 00:29</v>
      </c>
    </row>
    <row r="4162" spans="1:11">
      <c r="A4162">
        <v>432</v>
      </c>
      <c r="B4162">
        <v>2020</v>
      </c>
      <c r="C4162">
        <v>4</v>
      </c>
      <c r="D4162">
        <v>30</v>
      </c>
      <c r="E4162">
        <v>18</v>
      </c>
      <c r="F4162" s="1">
        <v>220.84</v>
      </c>
      <c r="G4162">
        <v>33</v>
      </c>
      <c r="H4162">
        <v>9</v>
      </c>
      <c r="I4162" s="2" t="s">
        <v>14</v>
      </c>
      <c r="J4162" s="8">
        <v>0.35416666666666657</v>
      </c>
      <c r="K4162" t="str">
        <f>VLOOKUP(J4162,HORA!B:C,2,0)</f>
        <v>00:30 á 00:59</v>
      </c>
    </row>
    <row r="4163" spans="1:11">
      <c r="A4163">
        <v>432</v>
      </c>
      <c r="B4163">
        <v>2020</v>
      </c>
      <c r="C4163">
        <v>4</v>
      </c>
      <c r="D4163">
        <v>30</v>
      </c>
      <c r="E4163">
        <v>19</v>
      </c>
      <c r="F4163" s="1">
        <v>350.22</v>
      </c>
      <c r="G4163">
        <v>74</v>
      </c>
      <c r="H4163">
        <v>14</v>
      </c>
      <c r="I4163" s="2" t="s">
        <v>14</v>
      </c>
      <c r="J4163" s="8">
        <v>0.37499999999999989</v>
      </c>
      <c r="K4163" t="str">
        <f>VLOOKUP(J4163,HORA!B:C,2,0)</f>
        <v>00:00 á 00:29</v>
      </c>
    </row>
    <row r="4164" spans="1:11">
      <c r="A4164">
        <v>432</v>
      </c>
      <c r="B4164">
        <v>2020</v>
      </c>
      <c r="C4164">
        <v>4</v>
      </c>
      <c r="D4164">
        <v>30</v>
      </c>
      <c r="E4164">
        <v>20</v>
      </c>
      <c r="F4164" s="1">
        <v>353.96</v>
      </c>
      <c r="G4164">
        <v>81</v>
      </c>
      <c r="H4164">
        <v>10</v>
      </c>
      <c r="I4164" s="2" t="s">
        <v>14</v>
      </c>
      <c r="J4164" s="8">
        <v>0.3958333333333332</v>
      </c>
      <c r="K4164" t="str">
        <f>VLOOKUP(J4164,HORA!B:C,2,0)</f>
        <v>00:30 á 00:59</v>
      </c>
    </row>
    <row r="4165" spans="1:11">
      <c r="A4165">
        <v>432</v>
      </c>
      <c r="B4165">
        <v>2020</v>
      </c>
      <c r="C4165">
        <v>4</v>
      </c>
      <c r="D4165">
        <v>30</v>
      </c>
      <c r="E4165">
        <v>21</v>
      </c>
      <c r="F4165" s="1">
        <v>499.5</v>
      </c>
      <c r="G4165">
        <v>125</v>
      </c>
      <c r="H4165">
        <v>15</v>
      </c>
      <c r="I4165" s="2" t="s">
        <v>14</v>
      </c>
      <c r="J4165" s="8">
        <v>0.41666666666666652</v>
      </c>
      <c r="K4165" t="str">
        <f>VLOOKUP(J4165,HORA!B:C,2,0)</f>
        <v>00:00 á 00:29</v>
      </c>
    </row>
    <row r="4166" spans="1:11">
      <c r="A4166">
        <v>432</v>
      </c>
      <c r="B4166">
        <v>2020</v>
      </c>
      <c r="C4166">
        <v>4</v>
      </c>
      <c r="D4166">
        <v>30</v>
      </c>
      <c r="E4166">
        <v>22</v>
      </c>
      <c r="F4166" s="1">
        <v>635.79999999999995</v>
      </c>
      <c r="G4166">
        <v>138</v>
      </c>
      <c r="H4166">
        <v>21</v>
      </c>
      <c r="I4166" s="2" t="s">
        <v>14</v>
      </c>
      <c r="J4166" s="8">
        <v>0.43749999999999983</v>
      </c>
      <c r="K4166" t="str">
        <f>VLOOKUP(J4166,HORA!B:C,2,0)</f>
        <v>00:30 á 00:59</v>
      </c>
    </row>
    <row r="4167" spans="1:11">
      <c r="A4167">
        <v>432</v>
      </c>
      <c r="B4167">
        <v>2020</v>
      </c>
      <c r="C4167">
        <v>4</v>
      </c>
      <c r="D4167">
        <v>30</v>
      </c>
      <c r="E4167">
        <v>23</v>
      </c>
      <c r="F4167" s="1">
        <v>644.66999999999996</v>
      </c>
      <c r="G4167">
        <v>161</v>
      </c>
      <c r="H4167">
        <v>22</v>
      </c>
      <c r="I4167" s="2" t="s">
        <v>14</v>
      </c>
      <c r="J4167" s="8">
        <v>0.45833333333333315</v>
      </c>
      <c r="K4167" t="str">
        <f>VLOOKUP(J4167,HORA!B:C,2,0)</f>
        <v>00:00 á 00:29</v>
      </c>
    </row>
    <row r="4168" spans="1:11">
      <c r="A4168">
        <v>432</v>
      </c>
      <c r="B4168">
        <v>2020</v>
      </c>
      <c r="C4168">
        <v>4</v>
      </c>
      <c r="D4168">
        <v>30</v>
      </c>
      <c r="E4168">
        <v>24</v>
      </c>
      <c r="F4168" s="1">
        <v>1039.24</v>
      </c>
      <c r="G4168">
        <v>216</v>
      </c>
      <c r="H4168">
        <v>22</v>
      </c>
      <c r="I4168" s="2" t="s">
        <v>14</v>
      </c>
      <c r="J4168" s="8">
        <v>0.47916666666666646</v>
      </c>
      <c r="K4168" t="str">
        <f>VLOOKUP(J4168,HORA!B:C,2,0)</f>
        <v>00:30 á 00:59</v>
      </c>
    </row>
    <row r="4169" spans="1:11">
      <c r="A4169">
        <v>432</v>
      </c>
      <c r="B4169">
        <v>2020</v>
      </c>
      <c r="C4169">
        <v>4</v>
      </c>
      <c r="D4169">
        <v>30</v>
      </c>
      <c r="E4169">
        <v>25</v>
      </c>
      <c r="F4169" s="1">
        <v>962.64</v>
      </c>
      <c r="G4169">
        <v>202</v>
      </c>
      <c r="H4169">
        <v>21</v>
      </c>
      <c r="I4169" s="2" t="s">
        <v>14</v>
      </c>
      <c r="J4169" s="8">
        <v>0.49999999999999978</v>
      </c>
      <c r="K4169" t="str">
        <f>VLOOKUP(J4169,HORA!B:C,2,0)</f>
        <v>00:00 á 00:29</v>
      </c>
    </row>
    <row r="4170" spans="1:11">
      <c r="A4170">
        <v>432</v>
      </c>
      <c r="B4170">
        <v>2020</v>
      </c>
      <c r="C4170">
        <v>4</v>
      </c>
      <c r="D4170">
        <v>30</v>
      </c>
      <c r="E4170">
        <v>26</v>
      </c>
      <c r="F4170" s="1">
        <v>1077.51</v>
      </c>
      <c r="G4170">
        <v>293</v>
      </c>
      <c r="H4170">
        <v>35</v>
      </c>
      <c r="I4170" s="2" t="s">
        <v>14</v>
      </c>
      <c r="J4170" s="8">
        <v>0.52083333333333315</v>
      </c>
      <c r="K4170" t="str">
        <f>VLOOKUP(J4170,HORA!B:C,2,0)</f>
        <v>00:30 á 00:59</v>
      </c>
    </row>
    <row r="4171" spans="1:11">
      <c r="A4171">
        <v>432</v>
      </c>
      <c r="B4171">
        <v>2020</v>
      </c>
      <c r="C4171">
        <v>4</v>
      </c>
      <c r="D4171">
        <v>30</v>
      </c>
      <c r="E4171">
        <v>27</v>
      </c>
      <c r="F4171" s="1">
        <v>880.28</v>
      </c>
      <c r="G4171">
        <v>158</v>
      </c>
      <c r="H4171">
        <v>21</v>
      </c>
      <c r="I4171" s="2" t="s">
        <v>14</v>
      </c>
      <c r="J4171" s="8">
        <v>0.54166666666666652</v>
      </c>
      <c r="K4171" t="str">
        <f>VLOOKUP(J4171,HORA!B:C,2,0)</f>
        <v>00:00 á 00:29</v>
      </c>
    </row>
    <row r="4172" spans="1:11">
      <c r="A4172">
        <v>432</v>
      </c>
      <c r="B4172">
        <v>2020</v>
      </c>
      <c r="C4172">
        <v>4</v>
      </c>
      <c r="D4172">
        <v>30</v>
      </c>
      <c r="E4172">
        <v>28</v>
      </c>
      <c r="F4172" s="1">
        <v>755.21</v>
      </c>
      <c r="G4172">
        <v>155</v>
      </c>
      <c r="H4172">
        <v>22</v>
      </c>
      <c r="I4172" s="2" t="s">
        <v>14</v>
      </c>
      <c r="J4172" s="8">
        <v>0.56249999999999989</v>
      </c>
      <c r="K4172" t="str">
        <f>VLOOKUP(J4172,HORA!B:C,2,0)</f>
        <v>00:30 á 00:59</v>
      </c>
    </row>
    <row r="4173" spans="1:11">
      <c r="A4173">
        <v>432</v>
      </c>
      <c r="B4173">
        <v>2020</v>
      </c>
      <c r="C4173">
        <v>4</v>
      </c>
      <c r="D4173">
        <v>30</v>
      </c>
      <c r="E4173">
        <v>29</v>
      </c>
      <c r="F4173" s="1">
        <v>847.18</v>
      </c>
      <c r="G4173">
        <v>188</v>
      </c>
      <c r="H4173">
        <v>24</v>
      </c>
      <c r="I4173" s="2" t="s">
        <v>14</v>
      </c>
      <c r="J4173" s="8">
        <v>0.58333333333333326</v>
      </c>
      <c r="K4173" t="str">
        <f>VLOOKUP(J4173,HORA!B:C,2,0)</f>
        <v>00:00 á 00:29</v>
      </c>
    </row>
    <row r="4174" spans="1:11">
      <c r="A4174">
        <v>432</v>
      </c>
      <c r="B4174">
        <v>2020</v>
      </c>
      <c r="C4174">
        <v>4</v>
      </c>
      <c r="D4174">
        <v>30</v>
      </c>
      <c r="E4174">
        <v>30</v>
      </c>
      <c r="F4174" s="1">
        <v>601.11</v>
      </c>
      <c r="G4174">
        <v>160</v>
      </c>
      <c r="H4174">
        <v>17</v>
      </c>
      <c r="I4174" s="2" t="s">
        <v>14</v>
      </c>
      <c r="J4174" s="8">
        <v>0.60416666666666663</v>
      </c>
      <c r="K4174" t="str">
        <f>VLOOKUP(J4174,HORA!B:C,2,0)</f>
        <v>00:30 á 00:59</v>
      </c>
    </row>
    <row r="4175" spans="1:11">
      <c r="A4175">
        <v>432</v>
      </c>
      <c r="B4175">
        <v>2020</v>
      </c>
      <c r="C4175">
        <v>4</v>
      </c>
      <c r="D4175">
        <v>30</v>
      </c>
      <c r="E4175">
        <v>31</v>
      </c>
      <c r="F4175" s="1">
        <v>1120.79</v>
      </c>
      <c r="G4175">
        <v>231</v>
      </c>
      <c r="H4175">
        <v>30</v>
      </c>
      <c r="I4175" s="2" t="s">
        <v>14</v>
      </c>
      <c r="J4175" s="8">
        <v>0.625</v>
      </c>
      <c r="K4175" t="str">
        <f>VLOOKUP(J4175,HORA!B:C,2,0)</f>
        <v>00:00 á 00:29</v>
      </c>
    </row>
    <row r="4176" spans="1:11">
      <c r="A4176">
        <v>432</v>
      </c>
      <c r="B4176">
        <v>2020</v>
      </c>
      <c r="C4176">
        <v>4</v>
      </c>
      <c r="D4176">
        <v>30</v>
      </c>
      <c r="E4176">
        <v>32</v>
      </c>
      <c r="F4176" s="1">
        <v>1131.8900000000001</v>
      </c>
      <c r="G4176">
        <v>214</v>
      </c>
      <c r="H4176">
        <v>21</v>
      </c>
      <c r="I4176" s="2" t="s">
        <v>14</v>
      </c>
      <c r="J4176" s="8">
        <v>0.64583333333333337</v>
      </c>
      <c r="K4176" t="str">
        <f>VLOOKUP(J4176,HORA!B:C,2,0)</f>
        <v>00:30 á 00:59</v>
      </c>
    </row>
    <row r="4177" spans="1:11">
      <c r="A4177">
        <v>432</v>
      </c>
      <c r="B4177">
        <v>2020</v>
      </c>
      <c r="C4177">
        <v>4</v>
      </c>
      <c r="D4177">
        <v>30</v>
      </c>
      <c r="E4177">
        <v>33</v>
      </c>
      <c r="F4177" s="1">
        <v>1206.4100000000001</v>
      </c>
      <c r="G4177">
        <v>255</v>
      </c>
      <c r="H4177">
        <v>26</v>
      </c>
      <c r="I4177" s="2" t="s">
        <v>14</v>
      </c>
      <c r="J4177" s="8">
        <v>0.66666666666666674</v>
      </c>
      <c r="K4177" t="str">
        <f>VLOOKUP(J4177,HORA!B:C,2,0)</f>
        <v>00:00 á 00:29</v>
      </c>
    </row>
    <row r="4178" spans="1:11">
      <c r="A4178">
        <v>432</v>
      </c>
      <c r="B4178">
        <v>2020</v>
      </c>
      <c r="C4178">
        <v>4</v>
      </c>
      <c r="D4178">
        <v>30</v>
      </c>
      <c r="E4178">
        <v>34</v>
      </c>
      <c r="F4178" s="1">
        <v>1120.1500000000001</v>
      </c>
      <c r="G4178">
        <v>250</v>
      </c>
      <c r="H4178">
        <v>24</v>
      </c>
      <c r="I4178" s="2" t="s">
        <v>14</v>
      </c>
      <c r="J4178" s="8">
        <v>0.68750000000000011</v>
      </c>
      <c r="K4178" t="str">
        <f>VLOOKUP(J4178,HORA!B:C,2,0)</f>
        <v>00:30 á 00:59</v>
      </c>
    </row>
    <row r="4179" spans="1:11">
      <c r="A4179">
        <v>432</v>
      </c>
      <c r="B4179">
        <v>2020</v>
      </c>
      <c r="C4179">
        <v>4</v>
      </c>
      <c r="D4179">
        <v>30</v>
      </c>
      <c r="E4179">
        <v>35</v>
      </c>
      <c r="F4179" s="1">
        <v>1469.15</v>
      </c>
      <c r="G4179">
        <v>287</v>
      </c>
      <c r="H4179">
        <v>29</v>
      </c>
      <c r="I4179" s="2" t="s">
        <v>14</v>
      </c>
      <c r="J4179" s="8">
        <v>0.70833333333333348</v>
      </c>
      <c r="K4179" t="str">
        <f>VLOOKUP(J4179,HORA!B:C,2,0)</f>
        <v>00:00 á 00:29</v>
      </c>
    </row>
    <row r="4180" spans="1:11">
      <c r="A4180">
        <v>432</v>
      </c>
      <c r="B4180">
        <v>2020</v>
      </c>
      <c r="C4180">
        <v>4</v>
      </c>
      <c r="D4180">
        <v>30</v>
      </c>
      <c r="E4180">
        <v>36</v>
      </c>
      <c r="F4180" s="1">
        <v>1637.12</v>
      </c>
      <c r="G4180">
        <v>386</v>
      </c>
      <c r="H4180">
        <v>38</v>
      </c>
      <c r="I4180" s="2" t="s">
        <v>14</v>
      </c>
      <c r="J4180" s="8">
        <v>0.72916666666666685</v>
      </c>
      <c r="K4180" t="str">
        <f>VLOOKUP(J4180,HORA!B:C,2,0)</f>
        <v>00:30 á 00:59</v>
      </c>
    </row>
    <row r="4181" spans="1:11">
      <c r="A4181">
        <v>432</v>
      </c>
      <c r="B4181">
        <v>2020</v>
      </c>
      <c r="C4181">
        <v>4</v>
      </c>
      <c r="D4181">
        <v>30</v>
      </c>
      <c r="E4181">
        <v>37</v>
      </c>
      <c r="F4181" s="1">
        <v>1823.9</v>
      </c>
      <c r="G4181">
        <v>366</v>
      </c>
      <c r="H4181">
        <v>33</v>
      </c>
      <c r="I4181" s="2" t="s">
        <v>14</v>
      </c>
      <c r="J4181" s="8">
        <v>0.75000000000000022</v>
      </c>
      <c r="K4181" t="str">
        <f>VLOOKUP(J4181,HORA!B:C,2,0)</f>
        <v>00:00 á 00:29</v>
      </c>
    </row>
    <row r="4182" spans="1:11">
      <c r="A4182">
        <v>432</v>
      </c>
      <c r="B4182">
        <v>2020</v>
      </c>
      <c r="C4182">
        <v>4</v>
      </c>
      <c r="D4182">
        <v>30</v>
      </c>
      <c r="E4182">
        <v>38</v>
      </c>
      <c r="F4182" s="1">
        <v>1448.09</v>
      </c>
      <c r="G4182">
        <v>360</v>
      </c>
      <c r="H4182">
        <v>35</v>
      </c>
      <c r="I4182" s="2" t="s">
        <v>14</v>
      </c>
      <c r="J4182" s="8">
        <v>0.77083333333333359</v>
      </c>
      <c r="K4182" t="str">
        <f>VLOOKUP(J4182,HORA!B:C,2,0)</f>
        <v>00:30 á 00:59</v>
      </c>
    </row>
    <row r="4183" spans="1:11">
      <c r="A4183">
        <v>432</v>
      </c>
      <c r="B4183">
        <v>2020</v>
      </c>
      <c r="C4183">
        <v>4</v>
      </c>
      <c r="D4183">
        <v>30</v>
      </c>
      <c r="E4183">
        <v>39</v>
      </c>
      <c r="F4183" s="1">
        <v>1240.31</v>
      </c>
      <c r="G4183">
        <v>284</v>
      </c>
      <c r="H4183">
        <v>31</v>
      </c>
      <c r="I4183" s="2" t="s">
        <v>14</v>
      </c>
      <c r="J4183" s="8">
        <v>0.79166666666666696</v>
      </c>
      <c r="K4183" t="str">
        <f>VLOOKUP(J4183,HORA!B:C,2,0)</f>
        <v>00:00 á 00:29</v>
      </c>
    </row>
    <row r="4184" spans="1:11">
      <c r="A4184">
        <v>432</v>
      </c>
      <c r="B4184">
        <v>2020</v>
      </c>
      <c r="C4184">
        <v>4</v>
      </c>
      <c r="D4184">
        <v>30</v>
      </c>
      <c r="E4184">
        <v>40</v>
      </c>
      <c r="F4184" s="1">
        <v>1261.5899999999999</v>
      </c>
      <c r="G4184">
        <v>270</v>
      </c>
      <c r="H4184">
        <v>26</v>
      </c>
      <c r="I4184" s="2" t="s">
        <v>14</v>
      </c>
      <c r="J4184" s="8">
        <v>0.81250000000000033</v>
      </c>
      <c r="K4184" t="str">
        <f>VLOOKUP(J4184,HORA!B:C,2,0)</f>
        <v>00:30 á 00:59</v>
      </c>
    </row>
    <row r="4185" spans="1:11">
      <c r="A4185">
        <v>432</v>
      </c>
      <c r="B4185">
        <v>2020</v>
      </c>
      <c r="C4185">
        <v>4</v>
      </c>
      <c r="D4185">
        <v>30</v>
      </c>
      <c r="E4185">
        <v>41</v>
      </c>
      <c r="F4185" s="1">
        <v>1010.09</v>
      </c>
      <c r="G4185">
        <v>220</v>
      </c>
      <c r="H4185">
        <v>15</v>
      </c>
      <c r="I4185" s="2" t="s">
        <v>14</v>
      </c>
      <c r="J4185" s="8">
        <v>0.8333333333333337</v>
      </c>
      <c r="K4185" t="str">
        <f>VLOOKUP(J4185,HORA!B:C,2,0)</f>
        <v>00:00 á 00:29</v>
      </c>
    </row>
    <row r="4186" spans="1:11">
      <c r="A4186">
        <v>432</v>
      </c>
      <c r="B4186">
        <v>2020</v>
      </c>
      <c r="C4186">
        <v>4</v>
      </c>
      <c r="D4186">
        <v>30</v>
      </c>
      <c r="E4186">
        <v>42</v>
      </c>
      <c r="F4186" s="1">
        <v>591.02</v>
      </c>
      <c r="G4186">
        <v>129</v>
      </c>
      <c r="H4186">
        <v>14</v>
      </c>
      <c r="I4186" s="2" t="s">
        <v>14</v>
      </c>
      <c r="J4186" s="8">
        <v>0.85416666666666707</v>
      </c>
      <c r="K4186" t="str">
        <f>VLOOKUP(J4186,HORA!B:C,2,0)</f>
        <v>00:30 á 00:59</v>
      </c>
    </row>
    <row r="4187" spans="1:11">
      <c r="A4187">
        <v>432</v>
      </c>
      <c r="B4187">
        <v>2020</v>
      </c>
      <c r="C4187">
        <v>4</v>
      </c>
      <c r="D4187">
        <v>30</v>
      </c>
      <c r="E4187">
        <v>43</v>
      </c>
      <c r="F4187" s="1">
        <v>101.95</v>
      </c>
      <c r="G4187">
        <v>36</v>
      </c>
      <c r="H4187">
        <v>5</v>
      </c>
      <c r="I4187" s="2" t="s">
        <v>14</v>
      </c>
      <c r="J4187" s="8">
        <v>0.87500000000000044</v>
      </c>
      <c r="K4187" t="str">
        <f>VLOOKUP(J4187,HORA!B:C,2,0)</f>
        <v>00:00 á 00:29</v>
      </c>
    </row>
    <row r="4188" spans="1:11">
      <c r="A4188">
        <v>432</v>
      </c>
      <c r="B4188">
        <v>2020</v>
      </c>
      <c r="C4188">
        <v>4</v>
      </c>
      <c r="D4188">
        <v>30</v>
      </c>
      <c r="E4188">
        <v>44</v>
      </c>
      <c r="F4188" s="1">
        <v>100.23</v>
      </c>
      <c r="G4188">
        <v>20</v>
      </c>
      <c r="H4188">
        <v>1</v>
      </c>
      <c r="I4188" s="2" t="s">
        <v>14</v>
      </c>
      <c r="J4188" s="8">
        <v>0.89583333333333381</v>
      </c>
      <c r="K4188" t="str">
        <f>VLOOKUP(J4188,HORA!B:C,2,0)</f>
        <v>00:30 á 00:59</v>
      </c>
    </row>
    <row r="4189" spans="1:11">
      <c r="A4189">
        <v>432</v>
      </c>
      <c r="B4189">
        <v>2020</v>
      </c>
      <c r="C4189">
        <v>5</v>
      </c>
      <c r="D4189">
        <v>1</v>
      </c>
      <c r="E4189">
        <v>17</v>
      </c>
      <c r="F4189" s="1">
        <v>384.51</v>
      </c>
      <c r="G4189">
        <v>71</v>
      </c>
      <c r="H4189">
        <v>14</v>
      </c>
      <c r="I4189" s="2" t="s">
        <v>15</v>
      </c>
      <c r="J4189" s="8">
        <v>0.33333333333333326</v>
      </c>
      <c r="K4189" t="str">
        <f>VLOOKUP(J4189,HORA!B:C,2,0)</f>
        <v>00:00 á 00:29</v>
      </c>
    </row>
    <row r="4190" spans="1:11">
      <c r="A4190">
        <v>432</v>
      </c>
      <c r="B4190">
        <v>2020</v>
      </c>
      <c r="C4190">
        <v>5</v>
      </c>
      <c r="D4190">
        <v>1</v>
      </c>
      <c r="E4190">
        <v>18</v>
      </c>
      <c r="F4190" s="1">
        <v>595.32000000000005</v>
      </c>
      <c r="G4190">
        <v>123</v>
      </c>
      <c r="H4190">
        <v>17</v>
      </c>
      <c r="I4190" s="2" t="s">
        <v>15</v>
      </c>
      <c r="J4190" s="8">
        <v>0.35416666666666657</v>
      </c>
      <c r="K4190" t="str">
        <f>VLOOKUP(J4190,HORA!B:C,2,0)</f>
        <v>00:30 á 00:59</v>
      </c>
    </row>
    <row r="4191" spans="1:11">
      <c r="A4191">
        <v>432</v>
      </c>
      <c r="B4191">
        <v>2020</v>
      </c>
      <c r="C4191">
        <v>5</v>
      </c>
      <c r="D4191">
        <v>1</v>
      </c>
      <c r="E4191">
        <v>19</v>
      </c>
      <c r="F4191" s="1">
        <v>186.08</v>
      </c>
      <c r="G4191">
        <v>54</v>
      </c>
      <c r="H4191">
        <v>10</v>
      </c>
      <c r="I4191" s="2" t="s">
        <v>15</v>
      </c>
      <c r="J4191" s="8">
        <v>0.37499999999999989</v>
      </c>
      <c r="K4191" t="str">
        <f>VLOOKUP(J4191,HORA!B:C,2,0)</f>
        <v>00:00 á 00:29</v>
      </c>
    </row>
    <row r="4192" spans="1:11">
      <c r="A4192">
        <v>432</v>
      </c>
      <c r="B4192">
        <v>2020</v>
      </c>
      <c r="C4192">
        <v>5</v>
      </c>
      <c r="D4192">
        <v>1</v>
      </c>
      <c r="E4192">
        <v>20</v>
      </c>
      <c r="F4192" s="1">
        <v>869.02</v>
      </c>
      <c r="G4192">
        <v>211</v>
      </c>
      <c r="H4192">
        <v>26</v>
      </c>
      <c r="I4192" s="2" t="s">
        <v>15</v>
      </c>
      <c r="J4192" s="8">
        <v>0.3958333333333332</v>
      </c>
      <c r="K4192" t="str">
        <f>VLOOKUP(J4192,HORA!B:C,2,0)</f>
        <v>00:30 á 00:59</v>
      </c>
    </row>
    <row r="4193" spans="1:11">
      <c r="A4193">
        <v>432</v>
      </c>
      <c r="B4193">
        <v>2020</v>
      </c>
      <c r="C4193">
        <v>5</v>
      </c>
      <c r="D4193">
        <v>1</v>
      </c>
      <c r="E4193">
        <v>21</v>
      </c>
      <c r="F4193" s="1">
        <v>550.47</v>
      </c>
      <c r="G4193">
        <v>133</v>
      </c>
      <c r="H4193">
        <v>19</v>
      </c>
      <c r="I4193" s="2" t="s">
        <v>15</v>
      </c>
      <c r="J4193" s="8">
        <v>0.41666666666666652</v>
      </c>
      <c r="K4193" t="str">
        <f>VLOOKUP(J4193,HORA!B:C,2,0)</f>
        <v>00:00 á 00:29</v>
      </c>
    </row>
    <row r="4194" spans="1:11">
      <c r="A4194">
        <v>432</v>
      </c>
      <c r="B4194">
        <v>2020</v>
      </c>
      <c r="C4194">
        <v>5</v>
      </c>
      <c r="D4194">
        <v>1</v>
      </c>
      <c r="E4194">
        <v>22</v>
      </c>
      <c r="F4194" s="1">
        <v>983.95</v>
      </c>
      <c r="G4194">
        <v>239</v>
      </c>
      <c r="H4194">
        <v>27</v>
      </c>
      <c r="I4194" s="2" t="s">
        <v>15</v>
      </c>
      <c r="J4194" s="8">
        <v>0.43749999999999983</v>
      </c>
      <c r="K4194" t="str">
        <f>VLOOKUP(J4194,HORA!B:C,2,0)</f>
        <v>00:30 á 00:59</v>
      </c>
    </row>
    <row r="4195" spans="1:11">
      <c r="A4195">
        <v>432</v>
      </c>
      <c r="B4195">
        <v>2020</v>
      </c>
      <c r="C4195">
        <v>5</v>
      </c>
      <c r="D4195">
        <v>1</v>
      </c>
      <c r="E4195">
        <v>23</v>
      </c>
      <c r="F4195" s="1">
        <v>934.89</v>
      </c>
      <c r="G4195">
        <v>187</v>
      </c>
      <c r="H4195">
        <v>25</v>
      </c>
      <c r="I4195" s="2" t="s">
        <v>15</v>
      </c>
      <c r="J4195" s="8">
        <v>0.45833333333333315</v>
      </c>
      <c r="K4195" t="str">
        <f>VLOOKUP(J4195,HORA!B:C,2,0)</f>
        <v>00:00 á 00:29</v>
      </c>
    </row>
    <row r="4196" spans="1:11">
      <c r="A4196">
        <v>432</v>
      </c>
      <c r="B4196">
        <v>2020</v>
      </c>
      <c r="C4196">
        <v>5</v>
      </c>
      <c r="D4196">
        <v>1</v>
      </c>
      <c r="E4196">
        <v>24</v>
      </c>
      <c r="F4196" s="1">
        <v>1580.13</v>
      </c>
      <c r="G4196">
        <v>324</v>
      </c>
      <c r="H4196">
        <v>30</v>
      </c>
      <c r="I4196" s="2" t="s">
        <v>15</v>
      </c>
      <c r="J4196" s="8">
        <v>0.47916666666666646</v>
      </c>
      <c r="K4196" t="str">
        <f>VLOOKUP(J4196,HORA!B:C,2,0)</f>
        <v>00:30 á 00:59</v>
      </c>
    </row>
    <row r="4197" spans="1:11">
      <c r="A4197">
        <v>432</v>
      </c>
      <c r="B4197">
        <v>2020</v>
      </c>
      <c r="C4197">
        <v>5</v>
      </c>
      <c r="D4197">
        <v>1</v>
      </c>
      <c r="E4197">
        <v>25</v>
      </c>
      <c r="F4197" s="1">
        <v>1331.98</v>
      </c>
      <c r="G4197">
        <v>311</v>
      </c>
      <c r="H4197">
        <v>27</v>
      </c>
      <c r="I4197" s="2" t="s">
        <v>15</v>
      </c>
      <c r="J4197" s="8">
        <v>0.49999999999999978</v>
      </c>
      <c r="K4197" t="str">
        <f>VLOOKUP(J4197,HORA!B:C,2,0)</f>
        <v>00:00 á 00:29</v>
      </c>
    </row>
    <row r="4198" spans="1:11">
      <c r="A4198">
        <v>432</v>
      </c>
      <c r="B4198">
        <v>2020</v>
      </c>
      <c r="C4198">
        <v>5</v>
      </c>
      <c r="D4198">
        <v>1</v>
      </c>
      <c r="E4198">
        <v>26</v>
      </c>
      <c r="F4198" s="1">
        <v>1234.79</v>
      </c>
      <c r="G4198">
        <v>333</v>
      </c>
      <c r="H4198">
        <v>33</v>
      </c>
      <c r="I4198" s="2" t="s">
        <v>15</v>
      </c>
      <c r="J4198" s="8">
        <v>0.52083333333333315</v>
      </c>
      <c r="K4198" t="str">
        <f>VLOOKUP(J4198,HORA!B:C,2,0)</f>
        <v>00:30 á 00:59</v>
      </c>
    </row>
    <row r="4199" spans="1:11">
      <c r="A4199">
        <v>432</v>
      </c>
      <c r="B4199">
        <v>2020</v>
      </c>
      <c r="C4199">
        <v>5</v>
      </c>
      <c r="D4199">
        <v>1</v>
      </c>
      <c r="E4199">
        <v>27</v>
      </c>
      <c r="F4199" s="1">
        <v>1732.58</v>
      </c>
      <c r="G4199">
        <v>435</v>
      </c>
      <c r="H4199">
        <v>37</v>
      </c>
      <c r="I4199" s="2" t="s">
        <v>15</v>
      </c>
      <c r="J4199" s="8">
        <v>0.54166666666666652</v>
      </c>
      <c r="K4199" t="str">
        <f>VLOOKUP(J4199,HORA!B:C,2,0)</f>
        <v>00:00 á 00:29</v>
      </c>
    </row>
    <row r="4200" spans="1:11">
      <c r="A4200">
        <v>432</v>
      </c>
      <c r="B4200">
        <v>2020</v>
      </c>
      <c r="C4200">
        <v>5</v>
      </c>
      <c r="D4200">
        <v>1</v>
      </c>
      <c r="E4200">
        <v>28</v>
      </c>
      <c r="F4200" s="1">
        <v>1126.1600000000001</v>
      </c>
      <c r="G4200">
        <v>249</v>
      </c>
      <c r="H4200">
        <v>25</v>
      </c>
      <c r="I4200" s="2" t="s">
        <v>15</v>
      </c>
      <c r="J4200" s="8">
        <v>0.56249999999999989</v>
      </c>
      <c r="K4200" t="str">
        <f>VLOOKUP(J4200,HORA!B:C,2,0)</f>
        <v>00:30 á 00:59</v>
      </c>
    </row>
    <row r="4201" spans="1:11">
      <c r="A4201">
        <v>432</v>
      </c>
      <c r="B4201">
        <v>2020</v>
      </c>
      <c r="C4201">
        <v>5</v>
      </c>
      <c r="D4201">
        <v>1</v>
      </c>
      <c r="E4201">
        <v>29</v>
      </c>
      <c r="F4201" s="1">
        <v>284.68</v>
      </c>
      <c r="G4201">
        <v>62</v>
      </c>
      <c r="H4201">
        <v>7</v>
      </c>
      <c r="I4201" s="2" t="s">
        <v>15</v>
      </c>
      <c r="J4201" s="8">
        <v>0.58333333333333326</v>
      </c>
      <c r="K4201" t="str">
        <f>VLOOKUP(J4201,HORA!B:C,2,0)</f>
        <v>00:00 á 00:29</v>
      </c>
    </row>
    <row r="4202" spans="1:11">
      <c r="A4202">
        <v>432</v>
      </c>
      <c r="B4202">
        <v>2020</v>
      </c>
      <c r="C4202">
        <v>5</v>
      </c>
      <c r="D4202">
        <v>1</v>
      </c>
      <c r="E4202">
        <v>30</v>
      </c>
      <c r="F4202" s="1">
        <v>241.9</v>
      </c>
      <c r="G4202">
        <v>55</v>
      </c>
      <c r="H4202">
        <v>3</v>
      </c>
      <c r="I4202" s="2" t="s">
        <v>15</v>
      </c>
      <c r="J4202" s="8">
        <v>0.60416666666666663</v>
      </c>
      <c r="K4202" t="str">
        <f>VLOOKUP(J4202,HORA!B:C,2,0)</f>
        <v>00:30 á 00:59</v>
      </c>
    </row>
    <row r="4203" spans="1:11">
      <c r="A4203">
        <v>432</v>
      </c>
      <c r="B4203">
        <v>2020</v>
      </c>
      <c r="C4203">
        <v>5</v>
      </c>
      <c r="D4203">
        <v>2</v>
      </c>
      <c r="E4203">
        <v>16</v>
      </c>
      <c r="F4203" s="1">
        <v>5.87</v>
      </c>
      <c r="G4203">
        <v>3</v>
      </c>
      <c r="H4203">
        <v>1</v>
      </c>
      <c r="I4203" s="2" t="s">
        <v>16</v>
      </c>
      <c r="J4203" s="8">
        <v>0.31249999999999994</v>
      </c>
      <c r="K4203" t="str">
        <f>VLOOKUP(J4203,HORA!B:C,2,0)</f>
        <v>00:30 á 00:59</v>
      </c>
    </row>
    <row r="4204" spans="1:11">
      <c r="A4204">
        <v>432</v>
      </c>
      <c r="B4204">
        <v>2020</v>
      </c>
      <c r="C4204">
        <v>5</v>
      </c>
      <c r="D4204">
        <v>2</v>
      </c>
      <c r="E4204">
        <v>17</v>
      </c>
      <c r="F4204" s="1">
        <v>81.97</v>
      </c>
      <c r="G4204">
        <v>21</v>
      </c>
      <c r="H4204">
        <v>4</v>
      </c>
      <c r="I4204" s="2" t="s">
        <v>16</v>
      </c>
      <c r="J4204" s="8">
        <v>0.33333333333333326</v>
      </c>
      <c r="K4204" t="str">
        <f>VLOOKUP(J4204,HORA!B:C,2,0)</f>
        <v>00:00 á 00:29</v>
      </c>
    </row>
    <row r="4205" spans="1:11">
      <c r="A4205">
        <v>432</v>
      </c>
      <c r="B4205">
        <v>2020</v>
      </c>
      <c r="C4205">
        <v>5</v>
      </c>
      <c r="D4205">
        <v>2</v>
      </c>
      <c r="E4205">
        <v>18</v>
      </c>
      <c r="F4205" s="1">
        <v>438.34</v>
      </c>
      <c r="G4205">
        <v>94</v>
      </c>
      <c r="H4205">
        <v>10</v>
      </c>
      <c r="I4205" s="2" t="s">
        <v>16</v>
      </c>
      <c r="J4205" s="8">
        <v>0.35416666666666657</v>
      </c>
      <c r="K4205" t="str">
        <f>VLOOKUP(J4205,HORA!B:C,2,0)</f>
        <v>00:30 á 00:59</v>
      </c>
    </row>
    <row r="4206" spans="1:11">
      <c r="A4206">
        <v>432</v>
      </c>
      <c r="B4206">
        <v>2020</v>
      </c>
      <c r="C4206">
        <v>5</v>
      </c>
      <c r="D4206">
        <v>2</v>
      </c>
      <c r="E4206">
        <v>19</v>
      </c>
      <c r="F4206" s="1">
        <v>418.92</v>
      </c>
      <c r="G4206">
        <v>113</v>
      </c>
      <c r="H4206">
        <v>17</v>
      </c>
      <c r="I4206" s="2" t="s">
        <v>16</v>
      </c>
      <c r="J4206" s="8">
        <v>0.37499999999999989</v>
      </c>
      <c r="K4206" t="str">
        <f>VLOOKUP(J4206,HORA!B:C,2,0)</f>
        <v>00:00 á 00:29</v>
      </c>
    </row>
    <row r="4207" spans="1:11">
      <c r="A4207">
        <v>432</v>
      </c>
      <c r="B4207">
        <v>2020</v>
      </c>
      <c r="C4207">
        <v>5</v>
      </c>
      <c r="D4207">
        <v>2</v>
      </c>
      <c r="E4207">
        <v>20</v>
      </c>
      <c r="F4207" s="1">
        <v>635.85</v>
      </c>
      <c r="G4207">
        <v>147</v>
      </c>
      <c r="H4207">
        <v>16</v>
      </c>
      <c r="I4207" s="2" t="s">
        <v>16</v>
      </c>
      <c r="J4207" s="8">
        <v>0.3958333333333332</v>
      </c>
      <c r="K4207" t="str">
        <f>VLOOKUP(J4207,HORA!B:C,2,0)</f>
        <v>00:30 á 00:59</v>
      </c>
    </row>
    <row r="4208" spans="1:11">
      <c r="A4208">
        <v>432</v>
      </c>
      <c r="B4208">
        <v>2020</v>
      </c>
      <c r="C4208">
        <v>5</v>
      </c>
      <c r="D4208">
        <v>2</v>
      </c>
      <c r="E4208">
        <v>21</v>
      </c>
      <c r="F4208" s="1">
        <v>657.2</v>
      </c>
      <c r="G4208">
        <v>189</v>
      </c>
      <c r="H4208">
        <v>25</v>
      </c>
      <c r="I4208" s="2" t="s">
        <v>16</v>
      </c>
      <c r="J4208" s="8">
        <v>0.41666666666666652</v>
      </c>
      <c r="K4208" t="str">
        <f>VLOOKUP(J4208,HORA!B:C,2,0)</f>
        <v>00:00 á 00:29</v>
      </c>
    </row>
    <row r="4209" spans="1:11">
      <c r="A4209">
        <v>432</v>
      </c>
      <c r="B4209">
        <v>2020</v>
      </c>
      <c r="C4209">
        <v>5</v>
      </c>
      <c r="D4209">
        <v>2</v>
      </c>
      <c r="E4209">
        <v>22</v>
      </c>
      <c r="F4209" s="1">
        <v>703.15</v>
      </c>
      <c r="G4209">
        <v>156</v>
      </c>
      <c r="H4209">
        <v>19</v>
      </c>
      <c r="I4209" s="2" t="s">
        <v>16</v>
      </c>
      <c r="J4209" s="8">
        <v>0.43749999999999983</v>
      </c>
      <c r="K4209" t="str">
        <f>VLOOKUP(J4209,HORA!B:C,2,0)</f>
        <v>00:30 á 00:59</v>
      </c>
    </row>
    <row r="4210" spans="1:11">
      <c r="A4210">
        <v>432</v>
      </c>
      <c r="B4210">
        <v>2020</v>
      </c>
      <c r="C4210">
        <v>5</v>
      </c>
      <c r="D4210">
        <v>2</v>
      </c>
      <c r="E4210">
        <v>23</v>
      </c>
      <c r="F4210" s="1">
        <v>1274</v>
      </c>
      <c r="G4210">
        <v>305</v>
      </c>
      <c r="H4210">
        <v>32</v>
      </c>
      <c r="I4210" s="2" t="s">
        <v>16</v>
      </c>
      <c r="J4210" s="8">
        <v>0.45833333333333315</v>
      </c>
      <c r="K4210" t="str">
        <f>VLOOKUP(J4210,HORA!B:C,2,0)</f>
        <v>00:00 á 00:29</v>
      </c>
    </row>
    <row r="4211" spans="1:11">
      <c r="A4211">
        <v>432</v>
      </c>
      <c r="B4211">
        <v>2020</v>
      </c>
      <c r="C4211">
        <v>5</v>
      </c>
      <c r="D4211">
        <v>2</v>
      </c>
      <c r="E4211">
        <v>24</v>
      </c>
      <c r="F4211" s="1">
        <v>1432.47</v>
      </c>
      <c r="G4211">
        <v>342</v>
      </c>
      <c r="H4211">
        <v>30</v>
      </c>
      <c r="I4211" s="2" t="s">
        <v>16</v>
      </c>
      <c r="J4211" s="8">
        <v>0.47916666666666646</v>
      </c>
      <c r="K4211" t="str">
        <f>VLOOKUP(J4211,HORA!B:C,2,0)</f>
        <v>00:30 á 00:59</v>
      </c>
    </row>
    <row r="4212" spans="1:11">
      <c r="A4212">
        <v>432</v>
      </c>
      <c r="B4212">
        <v>2020</v>
      </c>
      <c r="C4212">
        <v>5</v>
      </c>
      <c r="D4212">
        <v>2</v>
      </c>
      <c r="E4212">
        <v>25</v>
      </c>
      <c r="F4212" s="1">
        <v>1911.24</v>
      </c>
      <c r="G4212">
        <v>408</v>
      </c>
      <c r="H4212">
        <v>37</v>
      </c>
      <c r="I4212" s="2" t="s">
        <v>16</v>
      </c>
      <c r="J4212" s="8">
        <v>0.49999999999999978</v>
      </c>
      <c r="K4212" t="str">
        <f>VLOOKUP(J4212,HORA!B:C,2,0)</f>
        <v>00:00 á 00:29</v>
      </c>
    </row>
    <row r="4213" spans="1:11">
      <c r="A4213">
        <v>432</v>
      </c>
      <c r="B4213">
        <v>2020</v>
      </c>
      <c r="C4213">
        <v>5</v>
      </c>
      <c r="D4213">
        <v>2</v>
      </c>
      <c r="E4213">
        <v>26</v>
      </c>
      <c r="F4213" s="1">
        <v>1203.27</v>
      </c>
      <c r="G4213">
        <v>290</v>
      </c>
      <c r="H4213">
        <v>34</v>
      </c>
      <c r="I4213" s="2" t="s">
        <v>16</v>
      </c>
      <c r="J4213" s="8">
        <v>0.52083333333333315</v>
      </c>
      <c r="K4213" t="str">
        <f>VLOOKUP(J4213,HORA!B:C,2,0)</f>
        <v>00:30 á 00:59</v>
      </c>
    </row>
    <row r="4214" spans="1:11">
      <c r="A4214">
        <v>432</v>
      </c>
      <c r="B4214">
        <v>2020</v>
      </c>
      <c r="C4214">
        <v>5</v>
      </c>
      <c r="D4214">
        <v>2</v>
      </c>
      <c r="E4214">
        <v>27</v>
      </c>
      <c r="F4214" s="1">
        <v>899.5</v>
      </c>
      <c r="G4214">
        <v>216</v>
      </c>
      <c r="H4214">
        <v>26</v>
      </c>
      <c r="I4214" s="2" t="s">
        <v>16</v>
      </c>
      <c r="J4214" s="8">
        <v>0.54166666666666652</v>
      </c>
      <c r="K4214" t="str">
        <f>VLOOKUP(J4214,HORA!B:C,2,0)</f>
        <v>00:00 á 00:29</v>
      </c>
    </row>
    <row r="4215" spans="1:11">
      <c r="A4215">
        <v>432</v>
      </c>
      <c r="B4215">
        <v>2020</v>
      </c>
      <c r="C4215">
        <v>5</v>
      </c>
      <c r="D4215">
        <v>2</v>
      </c>
      <c r="E4215">
        <v>28</v>
      </c>
      <c r="F4215" s="1">
        <v>1483.29</v>
      </c>
      <c r="G4215">
        <v>308</v>
      </c>
      <c r="H4215">
        <v>34</v>
      </c>
      <c r="I4215" s="2" t="s">
        <v>16</v>
      </c>
      <c r="J4215" s="8">
        <v>0.56249999999999989</v>
      </c>
      <c r="K4215" t="str">
        <f>VLOOKUP(J4215,HORA!B:C,2,0)</f>
        <v>00:30 á 00:59</v>
      </c>
    </row>
    <row r="4216" spans="1:11">
      <c r="A4216">
        <v>432</v>
      </c>
      <c r="B4216">
        <v>2020</v>
      </c>
      <c r="C4216">
        <v>5</v>
      </c>
      <c r="D4216">
        <v>2</v>
      </c>
      <c r="E4216">
        <v>29</v>
      </c>
      <c r="F4216" s="1">
        <v>1515.76</v>
      </c>
      <c r="G4216">
        <v>317</v>
      </c>
      <c r="H4216">
        <v>24</v>
      </c>
      <c r="I4216" s="2" t="s">
        <v>16</v>
      </c>
      <c r="J4216" s="8">
        <v>0.58333333333333326</v>
      </c>
      <c r="K4216" t="str">
        <f>VLOOKUP(J4216,HORA!B:C,2,0)</f>
        <v>00:00 á 00:29</v>
      </c>
    </row>
    <row r="4217" spans="1:11">
      <c r="A4217">
        <v>432</v>
      </c>
      <c r="B4217">
        <v>2020</v>
      </c>
      <c r="C4217">
        <v>5</v>
      </c>
      <c r="D4217">
        <v>2</v>
      </c>
      <c r="E4217">
        <v>30</v>
      </c>
      <c r="F4217" s="1">
        <v>1329.81</v>
      </c>
      <c r="G4217">
        <v>328</v>
      </c>
      <c r="H4217">
        <v>32</v>
      </c>
      <c r="I4217" s="2" t="s">
        <v>16</v>
      </c>
      <c r="J4217" s="8">
        <v>0.60416666666666663</v>
      </c>
      <c r="K4217" t="str">
        <f>VLOOKUP(J4217,HORA!B:C,2,0)</f>
        <v>00:30 á 00:59</v>
      </c>
    </row>
    <row r="4218" spans="1:11">
      <c r="A4218">
        <v>432</v>
      </c>
      <c r="B4218">
        <v>2020</v>
      </c>
      <c r="C4218">
        <v>5</v>
      </c>
      <c r="D4218">
        <v>2</v>
      </c>
      <c r="E4218">
        <v>31</v>
      </c>
      <c r="F4218" s="1">
        <v>1583.74</v>
      </c>
      <c r="G4218">
        <v>399</v>
      </c>
      <c r="H4218">
        <v>42</v>
      </c>
      <c r="I4218" s="2" t="s">
        <v>16</v>
      </c>
      <c r="J4218" s="8">
        <v>0.625</v>
      </c>
      <c r="K4218" t="str">
        <f>VLOOKUP(J4218,HORA!B:C,2,0)</f>
        <v>00:00 á 00:29</v>
      </c>
    </row>
    <row r="4219" spans="1:11">
      <c r="A4219">
        <v>432</v>
      </c>
      <c r="B4219">
        <v>2020</v>
      </c>
      <c r="C4219">
        <v>5</v>
      </c>
      <c r="D4219">
        <v>2</v>
      </c>
      <c r="E4219">
        <v>32</v>
      </c>
      <c r="F4219" s="1">
        <v>915.65</v>
      </c>
      <c r="G4219">
        <v>210</v>
      </c>
      <c r="H4219">
        <v>29</v>
      </c>
      <c r="I4219" s="2" t="s">
        <v>16</v>
      </c>
      <c r="J4219" s="8">
        <v>0.64583333333333337</v>
      </c>
      <c r="K4219" t="str">
        <f>VLOOKUP(J4219,HORA!B:C,2,0)</f>
        <v>00:30 á 00:59</v>
      </c>
    </row>
    <row r="4220" spans="1:11">
      <c r="A4220">
        <v>432</v>
      </c>
      <c r="B4220">
        <v>2020</v>
      </c>
      <c r="C4220">
        <v>5</v>
      </c>
      <c r="D4220">
        <v>2</v>
      </c>
      <c r="E4220">
        <v>33</v>
      </c>
      <c r="F4220" s="1">
        <v>1070.5899999999999</v>
      </c>
      <c r="G4220">
        <v>243</v>
      </c>
      <c r="H4220">
        <v>31</v>
      </c>
      <c r="I4220" s="2" t="s">
        <v>16</v>
      </c>
      <c r="J4220" s="8">
        <v>0.66666666666666674</v>
      </c>
      <c r="K4220" t="str">
        <f>VLOOKUP(J4220,HORA!B:C,2,0)</f>
        <v>00:00 á 00:29</v>
      </c>
    </row>
    <row r="4221" spans="1:11">
      <c r="A4221">
        <v>432</v>
      </c>
      <c r="B4221">
        <v>2020</v>
      </c>
      <c r="C4221">
        <v>5</v>
      </c>
      <c r="D4221">
        <v>2</v>
      </c>
      <c r="E4221">
        <v>34</v>
      </c>
      <c r="F4221" s="1">
        <v>1249.25</v>
      </c>
      <c r="G4221">
        <v>266</v>
      </c>
      <c r="H4221">
        <v>33</v>
      </c>
      <c r="I4221" s="2" t="s">
        <v>16</v>
      </c>
      <c r="J4221" s="8">
        <v>0.68750000000000011</v>
      </c>
      <c r="K4221" t="str">
        <f>VLOOKUP(J4221,HORA!B:C,2,0)</f>
        <v>00:30 á 00:59</v>
      </c>
    </row>
    <row r="4222" spans="1:11">
      <c r="A4222">
        <v>432</v>
      </c>
      <c r="B4222">
        <v>2020</v>
      </c>
      <c r="C4222">
        <v>5</v>
      </c>
      <c r="D4222">
        <v>2</v>
      </c>
      <c r="E4222">
        <v>35</v>
      </c>
      <c r="F4222" s="1">
        <v>1301.53</v>
      </c>
      <c r="G4222">
        <v>285</v>
      </c>
      <c r="H4222">
        <v>32</v>
      </c>
      <c r="I4222" s="2" t="s">
        <v>16</v>
      </c>
      <c r="J4222" s="8">
        <v>0.70833333333333348</v>
      </c>
      <c r="K4222" t="str">
        <f>VLOOKUP(J4222,HORA!B:C,2,0)</f>
        <v>00:00 á 00:29</v>
      </c>
    </row>
    <row r="4223" spans="1:11">
      <c r="A4223">
        <v>432</v>
      </c>
      <c r="B4223">
        <v>2020</v>
      </c>
      <c r="C4223">
        <v>5</v>
      </c>
      <c r="D4223">
        <v>2</v>
      </c>
      <c r="E4223">
        <v>36</v>
      </c>
      <c r="F4223" s="1">
        <v>1154.51</v>
      </c>
      <c r="G4223">
        <v>305</v>
      </c>
      <c r="H4223">
        <v>34</v>
      </c>
      <c r="I4223" s="2" t="s">
        <v>16</v>
      </c>
      <c r="J4223" s="8">
        <v>0.72916666666666685</v>
      </c>
      <c r="K4223" t="str">
        <f>VLOOKUP(J4223,HORA!B:C,2,0)</f>
        <v>00:30 á 00:59</v>
      </c>
    </row>
    <row r="4224" spans="1:11">
      <c r="A4224">
        <v>432</v>
      </c>
      <c r="B4224">
        <v>2020</v>
      </c>
      <c r="C4224">
        <v>5</v>
      </c>
      <c r="D4224">
        <v>2</v>
      </c>
      <c r="E4224">
        <v>37</v>
      </c>
      <c r="F4224" s="1">
        <v>1037.96</v>
      </c>
      <c r="G4224">
        <v>238</v>
      </c>
      <c r="H4224">
        <v>31</v>
      </c>
      <c r="I4224" s="2" t="s">
        <v>16</v>
      </c>
      <c r="J4224" s="8">
        <v>0.75000000000000022</v>
      </c>
      <c r="K4224" t="str">
        <f>VLOOKUP(J4224,HORA!B:C,2,0)</f>
        <v>00:00 á 00:29</v>
      </c>
    </row>
    <row r="4225" spans="1:11">
      <c r="A4225">
        <v>432</v>
      </c>
      <c r="B4225">
        <v>2020</v>
      </c>
      <c r="C4225">
        <v>5</v>
      </c>
      <c r="D4225">
        <v>2</v>
      </c>
      <c r="E4225">
        <v>38</v>
      </c>
      <c r="F4225" s="1">
        <v>656.54</v>
      </c>
      <c r="G4225">
        <v>169</v>
      </c>
      <c r="H4225">
        <v>22</v>
      </c>
      <c r="I4225" s="2" t="s">
        <v>16</v>
      </c>
      <c r="J4225" s="8">
        <v>0.77083333333333359</v>
      </c>
      <c r="K4225" t="str">
        <f>VLOOKUP(J4225,HORA!B:C,2,0)</f>
        <v>00:30 á 00:59</v>
      </c>
    </row>
    <row r="4226" spans="1:11">
      <c r="A4226">
        <v>432</v>
      </c>
      <c r="B4226">
        <v>2020</v>
      </c>
      <c r="C4226">
        <v>5</v>
      </c>
      <c r="D4226">
        <v>2</v>
      </c>
      <c r="E4226">
        <v>39</v>
      </c>
      <c r="F4226" s="1">
        <v>1198.06</v>
      </c>
      <c r="G4226">
        <v>244</v>
      </c>
      <c r="H4226">
        <v>24</v>
      </c>
      <c r="I4226" s="2" t="s">
        <v>16</v>
      </c>
      <c r="J4226" s="8">
        <v>0.79166666666666696</v>
      </c>
      <c r="K4226" t="str">
        <f>VLOOKUP(J4226,HORA!B:C,2,0)</f>
        <v>00:00 á 00:29</v>
      </c>
    </row>
    <row r="4227" spans="1:11">
      <c r="A4227">
        <v>432</v>
      </c>
      <c r="B4227">
        <v>2020</v>
      </c>
      <c r="C4227">
        <v>5</v>
      </c>
      <c r="D4227">
        <v>2</v>
      </c>
      <c r="E4227">
        <v>40</v>
      </c>
      <c r="F4227" s="1">
        <v>975.99</v>
      </c>
      <c r="G4227">
        <v>195</v>
      </c>
      <c r="H4227">
        <v>17</v>
      </c>
      <c r="I4227" s="2" t="s">
        <v>16</v>
      </c>
      <c r="J4227" s="8">
        <v>0.81250000000000033</v>
      </c>
      <c r="K4227" t="str">
        <f>VLOOKUP(J4227,HORA!B:C,2,0)</f>
        <v>00:30 á 00:59</v>
      </c>
    </row>
    <row r="4228" spans="1:11">
      <c r="A4228">
        <v>432</v>
      </c>
      <c r="B4228">
        <v>2020</v>
      </c>
      <c r="C4228">
        <v>5</v>
      </c>
      <c r="D4228">
        <v>2</v>
      </c>
      <c r="E4228">
        <v>41</v>
      </c>
      <c r="F4228" s="1">
        <v>461.05</v>
      </c>
      <c r="G4228">
        <v>85</v>
      </c>
      <c r="H4228">
        <v>12</v>
      </c>
      <c r="I4228" s="2" t="s">
        <v>16</v>
      </c>
      <c r="J4228" s="8">
        <v>0.8333333333333337</v>
      </c>
      <c r="K4228" t="str">
        <f>VLOOKUP(J4228,HORA!B:C,2,0)</f>
        <v>00:00 á 00:29</v>
      </c>
    </row>
    <row r="4229" spans="1:11">
      <c r="A4229">
        <v>432</v>
      </c>
      <c r="B4229">
        <v>2020</v>
      </c>
      <c r="C4229">
        <v>5</v>
      </c>
      <c r="D4229">
        <v>2</v>
      </c>
      <c r="E4229">
        <v>42</v>
      </c>
      <c r="F4229" s="1">
        <v>664.47</v>
      </c>
      <c r="G4229">
        <v>184</v>
      </c>
      <c r="H4229">
        <v>16</v>
      </c>
      <c r="I4229" s="2" t="s">
        <v>16</v>
      </c>
      <c r="J4229" s="8">
        <v>0.85416666666666707</v>
      </c>
      <c r="K4229" t="str">
        <f>VLOOKUP(J4229,HORA!B:C,2,0)</f>
        <v>00:30 á 00:59</v>
      </c>
    </row>
    <row r="4230" spans="1:11">
      <c r="A4230">
        <v>432</v>
      </c>
      <c r="B4230">
        <v>2020</v>
      </c>
      <c r="C4230">
        <v>5</v>
      </c>
      <c r="D4230">
        <v>2</v>
      </c>
      <c r="E4230">
        <v>43</v>
      </c>
      <c r="F4230" s="1">
        <v>75.55</v>
      </c>
      <c r="G4230">
        <v>11</v>
      </c>
      <c r="H4230">
        <v>1</v>
      </c>
      <c r="I4230" s="2" t="s">
        <v>16</v>
      </c>
      <c r="J4230" s="8">
        <v>0.87500000000000044</v>
      </c>
      <c r="K4230" t="str">
        <f>VLOOKUP(J4230,HORA!B:C,2,0)</f>
        <v>00:00 á 00:29</v>
      </c>
    </row>
    <row r="4231" spans="1:11">
      <c r="A4231">
        <v>432</v>
      </c>
      <c r="B4231">
        <v>2020</v>
      </c>
      <c r="C4231">
        <v>5</v>
      </c>
      <c r="D4231">
        <v>3</v>
      </c>
      <c r="E4231">
        <v>17</v>
      </c>
      <c r="F4231" s="1">
        <v>172.14</v>
      </c>
      <c r="G4231">
        <v>39</v>
      </c>
      <c r="H4231">
        <v>7</v>
      </c>
      <c r="I4231" s="2" t="s">
        <v>10</v>
      </c>
      <c r="J4231" s="8">
        <v>0.33333333333333326</v>
      </c>
      <c r="K4231" t="str">
        <f>VLOOKUP(J4231,HORA!B:C,2,0)</f>
        <v>00:00 á 00:29</v>
      </c>
    </row>
    <row r="4232" spans="1:11">
      <c r="A4232">
        <v>432</v>
      </c>
      <c r="B4232">
        <v>2020</v>
      </c>
      <c r="C4232">
        <v>5</v>
      </c>
      <c r="D4232">
        <v>3</v>
      </c>
      <c r="E4232">
        <v>18</v>
      </c>
      <c r="F4232" s="1">
        <v>230.57</v>
      </c>
      <c r="G4232">
        <v>67</v>
      </c>
      <c r="H4232">
        <v>8</v>
      </c>
      <c r="I4232" s="2" t="s">
        <v>10</v>
      </c>
      <c r="J4232" s="8">
        <v>0.35416666666666657</v>
      </c>
      <c r="K4232" t="str">
        <f>VLOOKUP(J4232,HORA!B:C,2,0)</f>
        <v>00:30 á 00:59</v>
      </c>
    </row>
    <row r="4233" spans="1:11">
      <c r="A4233">
        <v>432</v>
      </c>
      <c r="B4233">
        <v>2020</v>
      </c>
      <c r="C4233">
        <v>5</v>
      </c>
      <c r="D4233">
        <v>3</v>
      </c>
      <c r="E4233">
        <v>19</v>
      </c>
      <c r="F4233" s="1">
        <v>681.09</v>
      </c>
      <c r="G4233">
        <v>147</v>
      </c>
      <c r="H4233">
        <v>16</v>
      </c>
      <c r="I4233" s="2" t="s">
        <v>10</v>
      </c>
      <c r="J4233" s="8">
        <v>0.37499999999999989</v>
      </c>
      <c r="K4233" t="str">
        <f>VLOOKUP(J4233,HORA!B:C,2,0)</f>
        <v>00:00 á 00:29</v>
      </c>
    </row>
    <row r="4234" spans="1:11">
      <c r="A4234">
        <v>432</v>
      </c>
      <c r="B4234">
        <v>2020</v>
      </c>
      <c r="C4234">
        <v>5</v>
      </c>
      <c r="D4234">
        <v>3</v>
      </c>
      <c r="E4234">
        <v>20</v>
      </c>
      <c r="F4234" s="1">
        <v>487.15</v>
      </c>
      <c r="G4234">
        <v>138</v>
      </c>
      <c r="H4234">
        <v>14</v>
      </c>
      <c r="I4234" s="2" t="s">
        <v>10</v>
      </c>
      <c r="J4234" s="8">
        <v>0.3958333333333332</v>
      </c>
      <c r="K4234" t="str">
        <f>VLOOKUP(J4234,HORA!B:C,2,0)</f>
        <v>00:30 á 00:59</v>
      </c>
    </row>
    <row r="4235" spans="1:11">
      <c r="A4235">
        <v>432</v>
      </c>
      <c r="B4235">
        <v>2020</v>
      </c>
      <c r="C4235">
        <v>5</v>
      </c>
      <c r="D4235">
        <v>3</v>
      </c>
      <c r="E4235">
        <v>21</v>
      </c>
      <c r="F4235" s="1">
        <v>474.77</v>
      </c>
      <c r="G4235">
        <v>102</v>
      </c>
      <c r="H4235">
        <v>13</v>
      </c>
      <c r="I4235" s="2" t="s">
        <v>10</v>
      </c>
      <c r="J4235" s="8">
        <v>0.41666666666666652</v>
      </c>
      <c r="K4235" t="str">
        <f>VLOOKUP(J4235,HORA!B:C,2,0)</f>
        <v>00:00 á 00:29</v>
      </c>
    </row>
    <row r="4236" spans="1:11">
      <c r="A4236">
        <v>432</v>
      </c>
      <c r="B4236">
        <v>2020</v>
      </c>
      <c r="C4236">
        <v>5</v>
      </c>
      <c r="D4236">
        <v>3</v>
      </c>
      <c r="E4236">
        <v>22</v>
      </c>
      <c r="F4236" s="1">
        <v>545.58000000000004</v>
      </c>
      <c r="G4236">
        <v>110</v>
      </c>
      <c r="H4236">
        <v>17</v>
      </c>
      <c r="I4236" s="2" t="s">
        <v>10</v>
      </c>
      <c r="J4236" s="8">
        <v>0.43749999999999983</v>
      </c>
      <c r="K4236" t="str">
        <f>VLOOKUP(J4236,HORA!B:C,2,0)</f>
        <v>00:30 á 00:59</v>
      </c>
    </row>
    <row r="4237" spans="1:11">
      <c r="A4237">
        <v>432</v>
      </c>
      <c r="B4237">
        <v>2020</v>
      </c>
      <c r="C4237">
        <v>5</v>
      </c>
      <c r="D4237">
        <v>3</v>
      </c>
      <c r="E4237">
        <v>23</v>
      </c>
      <c r="F4237" s="1">
        <v>580.01</v>
      </c>
      <c r="G4237">
        <v>119</v>
      </c>
      <c r="H4237">
        <v>13</v>
      </c>
      <c r="I4237" s="2" t="s">
        <v>10</v>
      </c>
      <c r="J4237" s="8">
        <v>0.45833333333333315</v>
      </c>
      <c r="K4237" t="str">
        <f>VLOOKUP(J4237,HORA!B:C,2,0)</f>
        <v>00:00 á 00:29</v>
      </c>
    </row>
    <row r="4238" spans="1:11">
      <c r="A4238">
        <v>432</v>
      </c>
      <c r="B4238">
        <v>2020</v>
      </c>
      <c r="C4238">
        <v>5</v>
      </c>
      <c r="D4238">
        <v>3</v>
      </c>
      <c r="E4238">
        <v>24</v>
      </c>
      <c r="F4238" s="1">
        <v>1132.6199999999999</v>
      </c>
      <c r="G4238">
        <v>274</v>
      </c>
      <c r="H4238">
        <v>33</v>
      </c>
      <c r="I4238" s="2" t="s">
        <v>10</v>
      </c>
      <c r="J4238" s="8">
        <v>0.47916666666666646</v>
      </c>
      <c r="K4238" t="str">
        <f>VLOOKUP(J4238,HORA!B:C,2,0)</f>
        <v>00:30 á 00:59</v>
      </c>
    </row>
    <row r="4239" spans="1:11">
      <c r="A4239">
        <v>432</v>
      </c>
      <c r="B4239">
        <v>2020</v>
      </c>
      <c r="C4239">
        <v>5</v>
      </c>
      <c r="D4239">
        <v>3</v>
      </c>
      <c r="E4239">
        <v>25</v>
      </c>
      <c r="F4239" s="1">
        <v>1452.43</v>
      </c>
      <c r="G4239">
        <v>335</v>
      </c>
      <c r="H4239">
        <v>31</v>
      </c>
      <c r="I4239" s="2" t="s">
        <v>10</v>
      </c>
      <c r="J4239" s="8">
        <v>0.49999999999999978</v>
      </c>
      <c r="K4239" t="str">
        <f>VLOOKUP(J4239,HORA!B:C,2,0)</f>
        <v>00:00 á 00:29</v>
      </c>
    </row>
    <row r="4240" spans="1:11">
      <c r="A4240">
        <v>432</v>
      </c>
      <c r="B4240">
        <v>2020</v>
      </c>
      <c r="C4240">
        <v>5</v>
      </c>
      <c r="D4240">
        <v>3</v>
      </c>
      <c r="E4240">
        <v>26</v>
      </c>
      <c r="F4240" s="1">
        <v>1189.6099999999999</v>
      </c>
      <c r="G4240">
        <v>301</v>
      </c>
      <c r="H4240">
        <v>30</v>
      </c>
      <c r="I4240" s="2" t="s">
        <v>10</v>
      </c>
      <c r="J4240" s="8">
        <v>0.52083333333333315</v>
      </c>
      <c r="K4240" t="str">
        <f>VLOOKUP(J4240,HORA!B:C,2,0)</f>
        <v>00:30 á 00:59</v>
      </c>
    </row>
    <row r="4241" spans="1:11">
      <c r="A4241">
        <v>432</v>
      </c>
      <c r="B4241">
        <v>2020</v>
      </c>
      <c r="C4241">
        <v>5</v>
      </c>
      <c r="D4241">
        <v>3</v>
      </c>
      <c r="E4241">
        <v>27</v>
      </c>
      <c r="F4241" s="1">
        <v>1650.09</v>
      </c>
      <c r="G4241">
        <v>365</v>
      </c>
      <c r="H4241">
        <v>35</v>
      </c>
      <c r="I4241" s="2" t="s">
        <v>10</v>
      </c>
      <c r="J4241" s="8">
        <v>0.54166666666666652</v>
      </c>
      <c r="K4241" t="str">
        <f>VLOOKUP(J4241,HORA!B:C,2,0)</f>
        <v>00:00 á 00:29</v>
      </c>
    </row>
    <row r="4242" spans="1:11">
      <c r="A4242">
        <v>432</v>
      </c>
      <c r="B4242">
        <v>2020</v>
      </c>
      <c r="C4242">
        <v>5</v>
      </c>
      <c r="D4242">
        <v>3</v>
      </c>
      <c r="E4242">
        <v>28</v>
      </c>
      <c r="F4242" s="1">
        <v>1491.35</v>
      </c>
      <c r="G4242">
        <v>314</v>
      </c>
      <c r="H4242">
        <v>37</v>
      </c>
      <c r="I4242" s="2" t="s">
        <v>10</v>
      </c>
      <c r="J4242" s="8">
        <v>0.56249999999999989</v>
      </c>
      <c r="K4242" t="str">
        <f>VLOOKUP(J4242,HORA!B:C,2,0)</f>
        <v>00:30 á 00:59</v>
      </c>
    </row>
    <row r="4243" spans="1:11">
      <c r="A4243">
        <v>432</v>
      </c>
      <c r="B4243">
        <v>2020</v>
      </c>
      <c r="C4243">
        <v>5</v>
      </c>
      <c r="D4243">
        <v>3</v>
      </c>
      <c r="E4243">
        <v>29</v>
      </c>
      <c r="F4243" s="1">
        <v>1311.04</v>
      </c>
      <c r="G4243">
        <v>297</v>
      </c>
      <c r="H4243">
        <v>26</v>
      </c>
      <c r="I4243" s="2" t="s">
        <v>10</v>
      </c>
      <c r="J4243" s="8">
        <v>0.58333333333333326</v>
      </c>
      <c r="K4243" t="str">
        <f>VLOOKUP(J4243,HORA!B:C,2,0)</f>
        <v>00:00 á 00:29</v>
      </c>
    </row>
    <row r="4244" spans="1:11">
      <c r="A4244">
        <v>432</v>
      </c>
      <c r="B4244">
        <v>2020</v>
      </c>
      <c r="C4244">
        <v>5</v>
      </c>
      <c r="D4244">
        <v>3</v>
      </c>
      <c r="E4244">
        <v>30</v>
      </c>
      <c r="F4244" s="1">
        <v>1278.3399999999999</v>
      </c>
      <c r="G4244">
        <v>237</v>
      </c>
      <c r="H4244">
        <v>31</v>
      </c>
      <c r="I4244" s="2" t="s">
        <v>10</v>
      </c>
      <c r="J4244" s="8">
        <v>0.60416666666666663</v>
      </c>
      <c r="K4244" t="str">
        <f>VLOOKUP(J4244,HORA!B:C,2,0)</f>
        <v>00:30 á 00:59</v>
      </c>
    </row>
    <row r="4245" spans="1:11">
      <c r="A4245">
        <v>432</v>
      </c>
      <c r="B4245">
        <v>2020</v>
      </c>
      <c r="C4245">
        <v>5</v>
      </c>
      <c r="D4245">
        <v>3</v>
      </c>
      <c r="E4245">
        <v>31</v>
      </c>
      <c r="F4245" s="1">
        <v>565.32000000000005</v>
      </c>
      <c r="G4245">
        <v>155</v>
      </c>
      <c r="H4245">
        <v>26</v>
      </c>
      <c r="I4245" s="2" t="s">
        <v>10</v>
      </c>
      <c r="J4245" s="8">
        <v>0.625</v>
      </c>
      <c r="K4245" t="str">
        <f>VLOOKUP(J4245,HORA!B:C,2,0)</f>
        <v>00:00 á 00:29</v>
      </c>
    </row>
    <row r="4246" spans="1:11">
      <c r="A4246">
        <v>432</v>
      </c>
      <c r="B4246">
        <v>2020</v>
      </c>
      <c r="C4246">
        <v>5</v>
      </c>
      <c r="D4246">
        <v>3</v>
      </c>
      <c r="E4246">
        <v>32</v>
      </c>
      <c r="F4246" s="1">
        <v>586.72</v>
      </c>
      <c r="G4246">
        <v>130</v>
      </c>
      <c r="H4246">
        <v>14</v>
      </c>
      <c r="I4246" s="2" t="s">
        <v>10</v>
      </c>
      <c r="J4246" s="8">
        <v>0.64583333333333337</v>
      </c>
      <c r="K4246" t="str">
        <f>VLOOKUP(J4246,HORA!B:C,2,0)</f>
        <v>00:30 á 00:59</v>
      </c>
    </row>
    <row r="4247" spans="1:11">
      <c r="A4247">
        <v>432</v>
      </c>
      <c r="B4247">
        <v>2020</v>
      </c>
      <c r="C4247">
        <v>5</v>
      </c>
      <c r="D4247">
        <v>3</v>
      </c>
      <c r="E4247">
        <v>33</v>
      </c>
      <c r="F4247" s="1">
        <v>432.18</v>
      </c>
      <c r="G4247">
        <v>120</v>
      </c>
      <c r="H4247">
        <v>13</v>
      </c>
      <c r="I4247" s="2" t="s">
        <v>10</v>
      </c>
      <c r="J4247" s="8">
        <v>0.66666666666666674</v>
      </c>
      <c r="K4247" t="str">
        <f>VLOOKUP(J4247,HORA!B:C,2,0)</f>
        <v>00:00 á 00:29</v>
      </c>
    </row>
    <row r="4248" spans="1:11">
      <c r="A4248">
        <v>432</v>
      </c>
      <c r="B4248">
        <v>2020</v>
      </c>
      <c r="C4248">
        <v>5</v>
      </c>
      <c r="D4248">
        <v>3</v>
      </c>
      <c r="E4248">
        <v>34</v>
      </c>
      <c r="F4248" s="1">
        <v>1439.74</v>
      </c>
      <c r="G4248">
        <v>269</v>
      </c>
      <c r="H4248">
        <v>27</v>
      </c>
      <c r="I4248" s="2" t="s">
        <v>10</v>
      </c>
      <c r="J4248" s="8">
        <v>0.68750000000000011</v>
      </c>
      <c r="K4248" t="str">
        <f>VLOOKUP(J4248,HORA!B:C,2,0)</f>
        <v>00:30 á 00:59</v>
      </c>
    </row>
    <row r="4249" spans="1:11">
      <c r="A4249">
        <v>432</v>
      </c>
      <c r="B4249">
        <v>2020</v>
      </c>
      <c r="C4249">
        <v>5</v>
      </c>
      <c r="D4249">
        <v>3</v>
      </c>
      <c r="E4249">
        <v>35</v>
      </c>
      <c r="F4249" s="1">
        <v>572.85</v>
      </c>
      <c r="G4249">
        <v>130</v>
      </c>
      <c r="H4249">
        <v>21</v>
      </c>
      <c r="I4249" s="2" t="s">
        <v>10</v>
      </c>
      <c r="J4249" s="8">
        <v>0.70833333333333348</v>
      </c>
      <c r="K4249" t="str">
        <f>VLOOKUP(J4249,HORA!B:C,2,0)</f>
        <v>00:00 á 00:29</v>
      </c>
    </row>
    <row r="4250" spans="1:11">
      <c r="A4250">
        <v>432</v>
      </c>
      <c r="B4250">
        <v>2020</v>
      </c>
      <c r="C4250">
        <v>5</v>
      </c>
      <c r="D4250">
        <v>3</v>
      </c>
      <c r="E4250">
        <v>36</v>
      </c>
      <c r="F4250" s="1">
        <v>767.37</v>
      </c>
      <c r="G4250">
        <v>152</v>
      </c>
      <c r="H4250">
        <v>21</v>
      </c>
      <c r="I4250" s="2" t="s">
        <v>10</v>
      </c>
      <c r="J4250" s="8">
        <v>0.72916666666666685</v>
      </c>
      <c r="K4250" t="str">
        <f>VLOOKUP(J4250,HORA!B:C,2,0)</f>
        <v>00:30 á 00:59</v>
      </c>
    </row>
    <row r="4251" spans="1:11">
      <c r="A4251">
        <v>432</v>
      </c>
      <c r="B4251">
        <v>2020</v>
      </c>
      <c r="C4251">
        <v>5</v>
      </c>
      <c r="D4251">
        <v>3</v>
      </c>
      <c r="E4251">
        <v>37</v>
      </c>
      <c r="F4251" s="1">
        <v>142.16</v>
      </c>
      <c r="G4251">
        <v>37</v>
      </c>
      <c r="H4251">
        <v>2</v>
      </c>
      <c r="I4251" s="2" t="s">
        <v>10</v>
      </c>
      <c r="J4251" s="8">
        <v>0.75000000000000022</v>
      </c>
      <c r="K4251" t="str">
        <f>VLOOKUP(J4251,HORA!B:C,2,0)</f>
        <v>00:00 á 00:29</v>
      </c>
    </row>
    <row r="4252" spans="1:11">
      <c r="A4252">
        <v>432</v>
      </c>
      <c r="B4252">
        <v>2020</v>
      </c>
      <c r="C4252">
        <v>5</v>
      </c>
      <c r="D4252">
        <v>3</v>
      </c>
      <c r="E4252">
        <v>38</v>
      </c>
      <c r="F4252" s="1">
        <v>302.54000000000002</v>
      </c>
      <c r="G4252">
        <v>49</v>
      </c>
      <c r="H4252">
        <v>2</v>
      </c>
      <c r="I4252" s="2" t="s">
        <v>10</v>
      </c>
      <c r="J4252" s="8">
        <v>0.77083333333333359</v>
      </c>
      <c r="K4252" t="str">
        <f>VLOOKUP(J4252,HORA!B:C,2,0)</f>
        <v>00:30 á 00:59</v>
      </c>
    </row>
    <row r="4253" spans="1:11">
      <c r="A4253">
        <v>432</v>
      </c>
      <c r="B4253">
        <v>2020</v>
      </c>
      <c r="C4253">
        <v>5</v>
      </c>
      <c r="D4253">
        <v>4</v>
      </c>
      <c r="E4253">
        <v>17</v>
      </c>
      <c r="F4253" s="1">
        <v>82.56</v>
      </c>
      <c r="G4253">
        <v>24</v>
      </c>
      <c r="H4253">
        <v>4</v>
      </c>
      <c r="I4253" s="2" t="s">
        <v>17</v>
      </c>
      <c r="J4253" s="8">
        <v>0.33333333333333326</v>
      </c>
      <c r="K4253" t="str">
        <f>VLOOKUP(J4253,HORA!B:C,2,0)</f>
        <v>00:00 á 00:29</v>
      </c>
    </row>
    <row r="4254" spans="1:11">
      <c r="A4254">
        <v>432</v>
      </c>
      <c r="B4254">
        <v>2020</v>
      </c>
      <c r="C4254">
        <v>5</v>
      </c>
      <c r="D4254">
        <v>4</v>
      </c>
      <c r="E4254">
        <v>18</v>
      </c>
      <c r="F4254" s="1">
        <v>309.07</v>
      </c>
      <c r="G4254">
        <v>71</v>
      </c>
      <c r="H4254">
        <v>11</v>
      </c>
      <c r="I4254" s="2" t="s">
        <v>17</v>
      </c>
      <c r="J4254" s="8">
        <v>0.35416666666666657</v>
      </c>
      <c r="K4254" t="str">
        <f>VLOOKUP(J4254,HORA!B:C,2,0)</f>
        <v>00:30 á 00:59</v>
      </c>
    </row>
    <row r="4255" spans="1:11">
      <c r="A4255">
        <v>432</v>
      </c>
      <c r="B4255">
        <v>2020</v>
      </c>
      <c r="C4255">
        <v>5</v>
      </c>
      <c r="D4255">
        <v>4</v>
      </c>
      <c r="E4255">
        <v>19</v>
      </c>
      <c r="F4255" s="1">
        <v>504.51</v>
      </c>
      <c r="G4255">
        <v>111</v>
      </c>
      <c r="H4255">
        <v>13</v>
      </c>
      <c r="I4255" s="2" t="s">
        <v>17</v>
      </c>
      <c r="J4255" s="8">
        <v>0.37499999999999989</v>
      </c>
      <c r="K4255" t="str">
        <f>VLOOKUP(J4255,HORA!B:C,2,0)</f>
        <v>00:00 á 00:29</v>
      </c>
    </row>
    <row r="4256" spans="1:11">
      <c r="A4256">
        <v>432</v>
      </c>
      <c r="B4256">
        <v>2020</v>
      </c>
      <c r="C4256">
        <v>5</v>
      </c>
      <c r="D4256">
        <v>4</v>
      </c>
      <c r="E4256">
        <v>20</v>
      </c>
      <c r="F4256" s="1">
        <v>193.79</v>
      </c>
      <c r="G4256">
        <v>46</v>
      </c>
      <c r="H4256">
        <v>11</v>
      </c>
      <c r="I4256" s="2" t="s">
        <v>17</v>
      </c>
      <c r="J4256" s="8">
        <v>0.3958333333333332</v>
      </c>
      <c r="K4256" t="str">
        <f>VLOOKUP(J4256,HORA!B:C,2,0)</f>
        <v>00:30 á 00:59</v>
      </c>
    </row>
    <row r="4257" spans="1:11">
      <c r="A4257">
        <v>432</v>
      </c>
      <c r="B4257">
        <v>2020</v>
      </c>
      <c r="C4257">
        <v>5</v>
      </c>
      <c r="D4257">
        <v>4</v>
      </c>
      <c r="E4257">
        <v>21</v>
      </c>
      <c r="F4257" s="1">
        <v>263</v>
      </c>
      <c r="G4257">
        <v>60</v>
      </c>
      <c r="H4257">
        <v>12</v>
      </c>
      <c r="I4257" s="2" t="s">
        <v>17</v>
      </c>
      <c r="J4257" s="8">
        <v>0.41666666666666652</v>
      </c>
      <c r="K4257" t="str">
        <f>VLOOKUP(J4257,HORA!B:C,2,0)</f>
        <v>00:00 á 00:29</v>
      </c>
    </row>
    <row r="4258" spans="1:11">
      <c r="A4258">
        <v>432</v>
      </c>
      <c r="B4258">
        <v>2020</v>
      </c>
      <c r="C4258">
        <v>5</v>
      </c>
      <c r="D4258">
        <v>4</v>
      </c>
      <c r="E4258">
        <v>22</v>
      </c>
      <c r="F4258" s="1">
        <v>269.55</v>
      </c>
      <c r="G4258">
        <v>75</v>
      </c>
      <c r="H4258">
        <v>5</v>
      </c>
      <c r="I4258" s="2" t="s">
        <v>17</v>
      </c>
      <c r="J4258" s="8">
        <v>0.43749999999999983</v>
      </c>
      <c r="K4258" t="str">
        <f>VLOOKUP(J4258,HORA!B:C,2,0)</f>
        <v>00:30 á 00:59</v>
      </c>
    </row>
    <row r="4259" spans="1:11">
      <c r="A4259">
        <v>432</v>
      </c>
      <c r="B4259">
        <v>2020</v>
      </c>
      <c r="C4259">
        <v>5</v>
      </c>
      <c r="D4259">
        <v>4</v>
      </c>
      <c r="E4259">
        <v>23</v>
      </c>
      <c r="F4259" s="1">
        <v>63.42</v>
      </c>
      <c r="G4259">
        <v>19</v>
      </c>
      <c r="H4259">
        <v>6</v>
      </c>
      <c r="I4259" s="2" t="s">
        <v>17</v>
      </c>
      <c r="J4259" s="8">
        <v>0.45833333333333315</v>
      </c>
      <c r="K4259" t="str">
        <f>VLOOKUP(J4259,HORA!B:C,2,0)</f>
        <v>00:00 á 00:29</v>
      </c>
    </row>
    <row r="4260" spans="1:11">
      <c r="A4260">
        <v>432</v>
      </c>
      <c r="B4260">
        <v>2020</v>
      </c>
      <c r="C4260">
        <v>5</v>
      </c>
      <c r="D4260">
        <v>4</v>
      </c>
      <c r="E4260">
        <v>24</v>
      </c>
      <c r="F4260" s="1">
        <v>274.49</v>
      </c>
      <c r="G4260">
        <v>54</v>
      </c>
      <c r="H4260">
        <v>11</v>
      </c>
      <c r="I4260" s="2" t="s">
        <v>17</v>
      </c>
      <c r="J4260" s="8">
        <v>0.47916666666666646</v>
      </c>
      <c r="K4260" t="str">
        <f>VLOOKUP(J4260,HORA!B:C,2,0)</f>
        <v>00:30 á 00:59</v>
      </c>
    </row>
    <row r="4261" spans="1:11">
      <c r="A4261">
        <v>432</v>
      </c>
      <c r="B4261">
        <v>2020</v>
      </c>
      <c r="C4261">
        <v>5</v>
      </c>
      <c r="D4261">
        <v>4</v>
      </c>
      <c r="E4261">
        <v>25</v>
      </c>
      <c r="F4261" s="1">
        <v>841.26</v>
      </c>
      <c r="G4261">
        <v>170</v>
      </c>
      <c r="H4261">
        <v>21</v>
      </c>
      <c r="I4261" s="2" t="s">
        <v>17</v>
      </c>
      <c r="J4261" s="8">
        <v>0.49999999999999978</v>
      </c>
      <c r="K4261" t="str">
        <f>VLOOKUP(J4261,HORA!B:C,2,0)</f>
        <v>00:00 á 00:29</v>
      </c>
    </row>
    <row r="4262" spans="1:11">
      <c r="A4262">
        <v>432</v>
      </c>
      <c r="B4262">
        <v>2020</v>
      </c>
      <c r="C4262">
        <v>5</v>
      </c>
      <c r="D4262">
        <v>4</v>
      </c>
      <c r="E4262">
        <v>26</v>
      </c>
      <c r="F4262" s="1">
        <v>582.62</v>
      </c>
      <c r="G4262">
        <v>175</v>
      </c>
      <c r="H4262">
        <v>18</v>
      </c>
      <c r="I4262" s="2" t="s">
        <v>17</v>
      </c>
      <c r="J4262" s="8">
        <v>0.52083333333333315</v>
      </c>
      <c r="K4262" t="str">
        <f>VLOOKUP(J4262,HORA!B:C,2,0)</f>
        <v>00:30 á 00:59</v>
      </c>
    </row>
    <row r="4263" spans="1:11">
      <c r="A4263">
        <v>432</v>
      </c>
      <c r="B4263">
        <v>2020</v>
      </c>
      <c r="C4263">
        <v>5</v>
      </c>
      <c r="D4263">
        <v>4</v>
      </c>
      <c r="E4263">
        <v>27</v>
      </c>
      <c r="F4263" s="1">
        <v>828.98</v>
      </c>
      <c r="G4263">
        <v>149</v>
      </c>
      <c r="H4263">
        <v>19</v>
      </c>
      <c r="I4263" s="2" t="s">
        <v>17</v>
      </c>
      <c r="J4263" s="8">
        <v>0.54166666666666652</v>
      </c>
      <c r="K4263" t="str">
        <f>VLOOKUP(J4263,HORA!B:C,2,0)</f>
        <v>00:00 á 00:29</v>
      </c>
    </row>
    <row r="4264" spans="1:11">
      <c r="A4264">
        <v>432</v>
      </c>
      <c r="B4264">
        <v>2020</v>
      </c>
      <c r="C4264">
        <v>5</v>
      </c>
      <c r="D4264">
        <v>4</v>
      </c>
      <c r="E4264">
        <v>28</v>
      </c>
      <c r="F4264" s="1">
        <v>570.08000000000004</v>
      </c>
      <c r="G4264">
        <v>146</v>
      </c>
      <c r="H4264">
        <v>18</v>
      </c>
      <c r="I4264" s="2" t="s">
        <v>17</v>
      </c>
      <c r="J4264" s="8">
        <v>0.56249999999999989</v>
      </c>
      <c r="K4264" t="str">
        <f>VLOOKUP(J4264,HORA!B:C,2,0)</f>
        <v>00:30 á 00:59</v>
      </c>
    </row>
    <row r="4265" spans="1:11">
      <c r="A4265">
        <v>432</v>
      </c>
      <c r="B4265">
        <v>2020</v>
      </c>
      <c r="C4265">
        <v>5</v>
      </c>
      <c r="D4265">
        <v>4</v>
      </c>
      <c r="E4265">
        <v>29</v>
      </c>
      <c r="F4265" s="1">
        <v>579.49</v>
      </c>
      <c r="G4265">
        <v>143</v>
      </c>
      <c r="H4265">
        <v>13</v>
      </c>
      <c r="I4265" s="2" t="s">
        <v>17</v>
      </c>
      <c r="J4265" s="8">
        <v>0.58333333333333326</v>
      </c>
      <c r="K4265" t="str">
        <f>VLOOKUP(J4265,HORA!B:C,2,0)</f>
        <v>00:00 á 00:29</v>
      </c>
    </row>
    <row r="4266" spans="1:11">
      <c r="A4266">
        <v>432</v>
      </c>
      <c r="B4266">
        <v>2020</v>
      </c>
      <c r="C4266">
        <v>5</v>
      </c>
      <c r="D4266">
        <v>4</v>
      </c>
      <c r="E4266">
        <v>30</v>
      </c>
      <c r="F4266" s="1">
        <v>498.97</v>
      </c>
      <c r="G4266">
        <v>93</v>
      </c>
      <c r="H4266">
        <v>11</v>
      </c>
      <c r="I4266" s="2" t="s">
        <v>17</v>
      </c>
      <c r="J4266" s="8">
        <v>0.60416666666666663</v>
      </c>
      <c r="K4266" t="str">
        <f>VLOOKUP(J4266,HORA!B:C,2,0)</f>
        <v>00:30 á 00:59</v>
      </c>
    </row>
    <row r="4267" spans="1:11">
      <c r="A4267">
        <v>432</v>
      </c>
      <c r="B4267">
        <v>2020</v>
      </c>
      <c r="C4267">
        <v>5</v>
      </c>
      <c r="D4267">
        <v>4</v>
      </c>
      <c r="E4267">
        <v>31</v>
      </c>
      <c r="F4267" s="1">
        <v>731.41</v>
      </c>
      <c r="G4267">
        <v>134</v>
      </c>
      <c r="H4267">
        <v>16</v>
      </c>
      <c r="I4267" s="2" t="s">
        <v>17</v>
      </c>
      <c r="J4267" s="8">
        <v>0.625</v>
      </c>
      <c r="K4267" t="str">
        <f>VLOOKUP(J4267,HORA!B:C,2,0)</f>
        <v>00:00 á 00:29</v>
      </c>
    </row>
    <row r="4268" spans="1:11">
      <c r="A4268">
        <v>432</v>
      </c>
      <c r="B4268">
        <v>2020</v>
      </c>
      <c r="C4268">
        <v>5</v>
      </c>
      <c r="D4268">
        <v>4</v>
      </c>
      <c r="E4268">
        <v>32</v>
      </c>
      <c r="F4268" s="1">
        <v>600.84</v>
      </c>
      <c r="G4268">
        <v>114</v>
      </c>
      <c r="H4268">
        <v>19</v>
      </c>
      <c r="I4268" s="2" t="s">
        <v>17</v>
      </c>
      <c r="J4268" s="8">
        <v>0.64583333333333337</v>
      </c>
      <c r="K4268" t="str">
        <f>VLOOKUP(J4268,HORA!B:C,2,0)</f>
        <v>00:30 á 00:59</v>
      </c>
    </row>
    <row r="4269" spans="1:11">
      <c r="A4269">
        <v>432</v>
      </c>
      <c r="B4269">
        <v>2020</v>
      </c>
      <c r="C4269">
        <v>5</v>
      </c>
      <c r="D4269">
        <v>4</v>
      </c>
      <c r="E4269">
        <v>33</v>
      </c>
      <c r="F4269" s="1">
        <v>822.82</v>
      </c>
      <c r="G4269">
        <v>184</v>
      </c>
      <c r="H4269">
        <v>24</v>
      </c>
      <c r="I4269" s="2" t="s">
        <v>17</v>
      </c>
      <c r="J4269" s="8">
        <v>0.66666666666666674</v>
      </c>
      <c r="K4269" t="str">
        <f>VLOOKUP(J4269,HORA!B:C,2,0)</f>
        <v>00:00 á 00:29</v>
      </c>
    </row>
    <row r="4270" spans="1:11">
      <c r="A4270">
        <v>432</v>
      </c>
      <c r="B4270">
        <v>2020</v>
      </c>
      <c r="C4270">
        <v>5</v>
      </c>
      <c r="D4270">
        <v>4</v>
      </c>
      <c r="E4270">
        <v>34</v>
      </c>
      <c r="F4270" s="1">
        <v>717.79</v>
      </c>
      <c r="G4270">
        <v>154</v>
      </c>
      <c r="H4270">
        <v>18</v>
      </c>
      <c r="I4270" s="2" t="s">
        <v>17</v>
      </c>
      <c r="J4270" s="8">
        <v>0.68750000000000011</v>
      </c>
      <c r="K4270" t="str">
        <f>VLOOKUP(J4270,HORA!B:C,2,0)</f>
        <v>00:30 á 00:59</v>
      </c>
    </row>
    <row r="4271" spans="1:11">
      <c r="A4271">
        <v>432</v>
      </c>
      <c r="B4271">
        <v>2020</v>
      </c>
      <c r="C4271">
        <v>5</v>
      </c>
      <c r="D4271">
        <v>4</v>
      </c>
      <c r="E4271">
        <v>35</v>
      </c>
      <c r="F4271" s="1">
        <v>1447.34</v>
      </c>
      <c r="G4271">
        <v>355</v>
      </c>
      <c r="H4271">
        <v>34</v>
      </c>
      <c r="I4271" s="2" t="s">
        <v>17</v>
      </c>
      <c r="J4271" s="8">
        <v>0.70833333333333348</v>
      </c>
      <c r="K4271" t="str">
        <f>VLOOKUP(J4271,HORA!B:C,2,0)</f>
        <v>00:00 á 00:29</v>
      </c>
    </row>
    <row r="4272" spans="1:11">
      <c r="A4272">
        <v>432</v>
      </c>
      <c r="B4272">
        <v>2020</v>
      </c>
      <c r="C4272">
        <v>5</v>
      </c>
      <c r="D4272">
        <v>4</v>
      </c>
      <c r="E4272">
        <v>36</v>
      </c>
      <c r="F4272" s="1">
        <v>1180.8699999999999</v>
      </c>
      <c r="G4272">
        <v>245</v>
      </c>
      <c r="H4272">
        <v>24</v>
      </c>
      <c r="I4272" s="2" t="s">
        <v>17</v>
      </c>
      <c r="J4272" s="8">
        <v>0.72916666666666685</v>
      </c>
      <c r="K4272" t="str">
        <f>VLOOKUP(J4272,HORA!B:C,2,0)</f>
        <v>00:30 á 00:59</v>
      </c>
    </row>
    <row r="4273" spans="1:11">
      <c r="A4273">
        <v>432</v>
      </c>
      <c r="B4273">
        <v>2020</v>
      </c>
      <c r="C4273">
        <v>5</v>
      </c>
      <c r="D4273">
        <v>4</v>
      </c>
      <c r="E4273">
        <v>37</v>
      </c>
      <c r="F4273" s="1">
        <v>1067.33</v>
      </c>
      <c r="G4273">
        <v>250</v>
      </c>
      <c r="H4273">
        <v>24</v>
      </c>
      <c r="I4273" s="2" t="s">
        <v>17</v>
      </c>
      <c r="J4273" s="8">
        <v>0.75000000000000022</v>
      </c>
      <c r="K4273" t="str">
        <f>VLOOKUP(J4273,HORA!B:C,2,0)</f>
        <v>00:00 á 00:29</v>
      </c>
    </row>
    <row r="4274" spans="1:11">
      <c r="A4274">
        <v>432</v>
      </c>
      <c r="B4274">
        <v>2020</v>
      </c>
      <c r="C4274">
        <v>5</v>
      </c>
      <c r="D4274">
        <v>4</v>
      </c>
      <c r="E4274">
        <v>38</v>
      </c>
      <c r="F4274" s="1">
        <v>538.9</v>
      </c>
      <c r="G4274">
        <v>131</v>
      </c>
      <c r="H4274">
        <v>18</v>
      </c>
      <c r="I4274" s="2" t="s">
        <v>17</v>
      </c>
      <c r="J4274" s="8">
        <v>0.77083333333333359</v>
      </c>
      <c r="K4274" t="str">
        <f>VLOOKUP(J4274,HORA!B:C,2,0)</f>
        <v>00:30 á 00:59</v>
      </c>
    </row>
    <row r="4275" spans="1:11">
      <c r="A4275">
        <v>432</v>
      </c>
      <c r="B4275">
        <v>2020</v>
      </c>
      <c r="C4275">
        <v>5</v>
      </c>
      <c r="D4275">
        <v>4</v>
      </c>
      <c r="E4275">
        <v>39</v>
      </c>
      <c r="F4275" s="1">
        <v>929.6</v>
      </c>
      <c r="G4275">
        <v>197</v>
      </c>
      <c r="H4275">
        <v>20</v>
      </c>
      <c r="I4275" s="2" t="s">
        <v>17</v>
      </c>
      <c r="J4275" s="8">
        <v>0.79166666666666696</v>
      </c>
      <c r="K4275" t="str">
        <f>VLOOKUP(J4275,HORA!B:C,2,0)</f>
        <v>00:00 á 00:29</v>
      </c>
    </row>
    <row r="4276" spans="1:11">
      <c r="A4276">
        <v>432</v>
      </c>
      <c r="B4276">
        <v>2020</v>
      </c>
      <c r="C4276">
        <v>5</v>
      </c>
      <c r="D4276">
        <v>4</v>
      </c>
      <c r="E4276">
        <v>40</v>
      </c>
      <c r="F4276" s="1">
        <v>872.68</v>
      </c>
      <c r="G4276">
        <v>178</v>
      </c>
      <c r="H4276">
        <v>25</v>
      </c>
      <c r="I4276" s="2" t="s">
        <v>17</v>
      </c>
      <c r="J4276" s="8">
        <v>0.81250000000000033</v>
      </c>
      <c r="K4276" t="str">
        <f>VLOOKUP(J4276,HORA!B:C,2,0)</f>
        <v>00:30 á 00:59</v>
      </c>
    </row>
    <row r="4277" spans="1:11">
      <c r="A4277">
        <v>432</v>
      </c>
      <c r="B4277">
        <v>2020</v>
      </c>
      <c r="C4277">
        <v>5</v>
      </c>
      <c r="D4277">
        <v>4</v>
      </c>
      <c r="E4277">
        <v>41</v>
      </c>
      <c r="F4277" s="1">
        <v>501.45</v>
      </c>
      <c r="G4277">
        <v>146</v>
      </c>
      <c r="H4277">
        <v>12</v>
      </c>
      <c r="I4277" s="2" t="s">
        <v>17</v>
      </c>
      <c r="J4277" s="8">
        <v>0.8333333333333337</v>
      </c>
      <c r="K4277" t="str">
        <f>VLOOKUP(J4277,HORA!B:C,2,0)</f>
        <v>00:00 á 00:29</v>
      </c>
    </row>
    <row r="4278" spans="1:11">
      <c r="A4278">
        <v>432</v>
      </c>
      <c r="B4278">
        <v>2020</v>
      </c>
      <c r="C4278">
        <v>5</v>
      </c>
      <c r="D4278">
        <v>4</v>
      </c>
      <c r="E4278">
        <v>42</v>
      </c>
      <c r="F4278" s="1">
        <v>380.49</v>
      </c>
      <c r="G4278">
        <v>90</v>
      </c>
      <c r="H4278">
        <v>10</v>
      </c>
      <c r="I4278" s="2" t="s">
        <v>17</v>
      </c>
      <c r="J4278" s="8">
        <v>0.85416666666666707</v>
      </c>
      <c r="K4278" t="str">
        <f>VLOOKUP(J4278,HORA!B:C,2,0)</f>
        <v>00:30 á 00:59</v>
      </c>
    </row>
    <row r="4279" spans="1:11">
      <c r="A4279">
        <v>432</v>
      </c>
      <c r="B4279">
        <v>2020</v>
      </c>
      <c r="C4279">
        <v>5</v>
      </c>
      <c r="D4279">
        <v>4</v>
      </c>
      <c r="E4279">
        <v>43</v>
      </c>
      <c r="F4279" s="1">
        <v>11.16</v>
      </c>
      <c r="G4279">
        <v>4</v>
      </c>
      <c r="H4279">
        <v>2</v>
      </c>
      <c r="I4279" s="2" t="s">
        <v>17</v>
      </c>
      <c r="J4279" s="8">
        <v>0.87500000000000044</v>
      </c>
      <c r="K4279" t="str">
        <f>VLOOKUP(J4279,HORA!B:C,2,0)</f>
        <v>00:00 á 00:29</v>
      </c>
    </row>
    <row r="4280" spans="1:11">
      <c r="A4280">
        <v>432</v>
      </c>
      <c r="B4280">
        <v>2020</v>
      </c>
      <c r="C4280">
        <v>5</v>
      </c>
      <c r="D4280">
        <v>5</v>
      </c>
      <c r="E4280">
        <v>17</v>
      </c>
      <c r="F4280" s="1">
        <v>134.81</v>
      </c>
      <c r="G4280">
        <v>42</v>
      </c>
      <c r="H4280">
        <v>8</v>
      </c>
      <c r="I4280" s="2" t="s">
        <v>12</v>
      </c>
      <c r="J4280" s="8">
        <v>0.33333333333333326</v>
      </c>
      <c r="K4280" t="str">
        <f>VLOOKUP(J4280,HORA!B:C,2,0)</f>
        <v>00:00 á 00:29</v>
      </c>
    </row>
    <row r="4281" spans="1:11">
      <c r="A4281">
        <v>432</v>
      </c>
      <c r="B4281">
        <v>2020</v>
      </c>
      <c r="C4281">
        <v>5</v>
      </c>
      <c r="D4281">
        <v>5</v>
      </c>
      <c r="E4281">
        <v>18</v>
      </c>
      <c r="F4281" s="1">
        <v>307.23</v>
      </c>
      <c r="G4281">
        <v>66</v>
      </c>
      <c r="H4281">
        <v>12</v>
      </c>
      <c r="I4281" s="2" t="s">
        <v>12</v>
      </c>
      <c r="J4281" s="8">
        <v>0.35416666666666657</v>
      </c>
      <c r="K4281" t="str">
        <f>VLOOKUP(J4281,HORA!B:C,2,0)</f>
        <v>00:30 á 00:59</v>
      </c>
    </row>
    <row r="4282" spans="1:11">
      <c r="A4282">
        <v>432</v>
      </c>
      <c r="B4282">
        <v>2020</v>
      </c>
      <c r="C4282">
        <v>5</v>
      </c>
      <c r="D4282">
        <v>5</v>
      </c>
      <c r="E4282">
        <v>19</v>
      </c>
      <c r="F4282" s="1">
        <v>352.99</v>
      </c>
      <c r="G4282">
        <v>77</v>
      </c>
      <c r="H4282">
        <v>10</v>
      </c>
      <c r="I4282" s="2" t="s">
        <v>12</v>
      </c>
      <c r="J4282" s="8">
        <v>0.37499999999999989</v>
      </c>
      <c r="K4282" t="str">
        <f>VLOOKUP(J4282,HORA!B:C,2,0)</f>
        <v>00:00 á 00:29</v>
      </c>
    </row>
    <row r="4283" spans="1:11">
      <c r="A4283">
        <v>432</v>
      </c>
      <c r="B4283">
        <v>2020</v>
      </c>
      <c r="C4283">
        <v>5</v>
      </c>
      <c r="D4283">
        <v>5</v>
      </c>
      <c r="E4283">
        <v>20</v>
      </c>
      <c r="F4283" s="1">
        <v>329.63</v>
      </c>
      <c r="G4283">
        <v>77</v>
      </c>
      <c r="H4283">
        <v>15</v>
      </c>
      <c r="I4283" s="2" t="s">
        <v>12</v>
      </c>
      <c r="J4283" s="8">
        <v>0.3958333333333332</v>
      </c>
      <c r="K4283" t="str">
        <f>VLOOKUP(J4283,HORA!B:C,2,0)</f>
        <v>00:30 á 00:59</v>
      </c>
    </row>
    <row r="4284" spans="1:11">
      <c r="A4284">
        <v>432</v>
      </c>
      <c r="B4284">
        <v>2020</v>
      </c>
      <c r="C4284">
        <v>5</v>
      </c>
      <c r="D4284">
        <v>5</v>
      </c>
      <c r="E4284">
        <v>21</v>
      </c>
      <c r="F4284" s="1">
        <v>312.27999999999997</v>
      </c>
      <c r="G4284">
        <v>64</v>
      </c>
      <c r="H4284">
        <v>11</v>
      </c>
      <c r="I4284" s="2" t="s">
        <v>12</v>
      </c>
      <c r="J4284" s="8">
        <v>0.41666666666666652</v>
      </c>
      <c r="K4284" t="str">
        <f>VLOOKUP(J4284,HORA!B:C,2,0)</f>
        <v>00:00 á 00:29</v>
      </c>
    </row>
    <row r="4285" spans="1:11">
      <c r="A4285">
        <v>432</v>
      </c>
      <c r="B4285">
        <v>2020</v>
      </c>
      <c r="C4285">
        <v>5</v>
      </c>
      <c r="D4285">
        <v>5</v>
      </c>
      <c r="E4285">
        <v>22</v>
      </c>
      <c r="F4285" s="1">
        <v>552.26</v>
      </c>
      <c r="G4285">
        <v>114</v>
      </c>
      <c r="H4285">
        <v>11</v>
      </c>
      <c r="I4285" s="2" t="s">
        <v>12</v>
      </c>
      <c r="J4285" s="8">
        <v>0.43749999999999983</v>
      </c>
      <c r="K4285" t="str">
        <f>VLOOKUP(J4285,HORA!B:C,2,0)</f>
        <v>00:30 á 00:59</v>
      </c>
    </row>
    <row r="4286" spans="1:11">
      <c r="A4286">
        <v>432</v>
      </c>
      <c r="B4286">
        <v>2020</v>
      </c>
      <c r="C4286">
        <v>5</v>
      </c>
      <c r="D4286">
        <v>5</v>
      </c>
      <c r="E4286">
        <v>23</v>
      </c>
      <c r="F4286" s="1">
        <v>690.14</v>
      </c>
      <c r="G4286">
        <v>145</v>
      </c>
      <c r="H4286">
        <v>11</v>
      </c>
      <c r="I4286" s="2" t="s">
        <v>12</v>
      </c>
      <c r="J4286" s="8">
        <v>0.45833333333333315</v>
      </c>
      <c r="K4286" t="str">
        <f>VLOOKUP(J4286,HORA!B:C,2,0)</f>
        <v>00:00 á 00:29</v>
      </c>
    </row>
    <row r="4287" spans="1:11">
      <c r="A4287">
        <v>432</v>
      </c>
      <c r="B4287">
        <v>2020</v>
      </c>
      <c r="C4287">
        <v>5</v>
      </c>
      <c r="D4287">
        <v>5</v>
      </c>
      <c r="E4287">
        <v>24</v>
      </c>
      <c r="F4287" s="1">
        <v>939.99</v>
      </c>
      <c r="G4287">
        <v>243</v>
      </c>
      <c r="H4287">
        <v>22</v>
      </c>
      <c r="I4287" s="2" t="s">
        <v>12</v>
      </c>
      <c r="J4287" s="8">
        <v>0.47916666666666646</v>
      </c>
      <c r="K4287" t="str">
        <f>VLOOKUP(J4287,HORA!B:C,2,0)</f>
        <v>00:30 á 00:59</v>
      </c>
    </row>
    <row r="4288" spans="1:11">
      <c r="A4288">
        <v>432</v>
      </c>
      <c r="B4288">
        <v>2020</v>
      </c>
      <c r="C4288">
        <v>5</v>
      </c>
      <c r="D4288">
        <v>5</v>
      </c>
      <c r="E4288">
        <v>25</v>
      </c>
      <c r="F4288" s="1">
        <v>879.77</v>
      </c>
      <c r="G4288">
        <v>217</v>
      </c>
      <c r="H4288">
        <v>26</v>
      </c>
      <c r="I4288" s="2" t="s">
        <v>12</v>
      </c>
      <c r="J4288" s="8">
        <v>0.49999999999999978</v>
      </c>
      <c r="K4288" t="str">
        <f>VLOOKUP(J4288,HORA!B:C,2,0)</f>
        <v>00:00 á 00:29</v>
      </c>
    </row>
    <row r="4289" spans="1:11">
      <c r="A4289">
        <v>432</v>
      </c>
      <c r="B4289">
        <v>2020</v>
      </c>
      <c r="C4289">
        <v>5</v>
      </c>
      <c r="D4289">
        <v>5</v>
      </c>
      <c r="E4289">
        <v>26</v>
      </c>
      <c r="F4289" s="1">
        <v>625.41999999999996</v>
      </c>
      <c r="G4289">
        <v>153</v>
      </c>
      <c r="H4289">
        <v>21</v>
      </c>
      <c r="I4289" s="2" t="s">
        <v>12</v>
      </c>
      <c r="J4289" s="8">
        <v>0.52083333333333315</v>
      </c>
      <c r="K4289" t="str">
        <f>VLOOKUP(J4289,HORA!B:C,2,0)</f>
        <v>00:30 á 00:59</v>
      </c>
    </row>
    <row r="4290" spans="1:11">
      <c r="A4290">
        <v>432</v>
      </c>
      <c r="B4290">
        <v>2020</v>
      </c>
      <c r="C4290">
        <v>5</v>
      </c>
      <c r="D4290">
        <v>5</v>
      </c>
      <c r="E4290">
        <v>27</v>
      </c>
      <c r="F4290" s="1">
        <v>411.17</v>
      </c>
      <c r="G4290">
        <v>96</v>
      </c>
      <c r="H4290">
        <v>19</v>
      </c>
      <c r="I4290" s="2" t="s">
        <v>12</v>
      </c>
      <c r="J4290" s="8">
        <v>0.54166666666666652</v>
      </c>
      <c r="K4290" t="str">
        <f>VLOOKUP(J4290,HORA!B:C,2,0)</f>
        <v>00:00 á 00:29</v>
      </c>
    </row>
    <row r="4291" spans="1:11">
      <c r="A4291">
        <v>432</v>
      </c>
      <c r="B4291">
        <v>2020</v>
      </c>
      <c r="C4291">
        <v>5</v>
      </c>
      <c r="D4291">
        <v>5</v>
      </c>
      <c r="E4291">
        <v>28</v>
      </c>
      <c r="F4291" s="1">
        <v>523.11</v>
      </c>
      <c r="G4291">
        <v>121</v>
      </c>
      <c r="H4291">
        <v>17</v>
      </c>
      <c r="I4291" s="2" t="s">
        <v>12</v>
      </c>
      <c r="J4291" s="8">
        <v>0.56249999999999989</v>
      </c>
      <c r="K4291" t="str">
        <f>VLOOKUP(J4291,HORA!B:C,2,0)</f>
        <v>00:30 á 00:59</v>
      </c>
    </row>
    <row r="4292" spans="1:11">
      <c r="A4292">
        <v>432</v>
      </c>
      <c r="B4292">
        <v>2020</v>
      </c>
      <c r="C4292">
        <v>5</v>
      </c>
      <c r="D4292">
        <v>5</v>
      </c>
      <c r="E4292">
        <v>29</v>
      </c>
      <c r="F4292" s="1">
        <v>632.36</v>
      </c>
      <c r="G4292">
        <v>146</v>
      </c>
      <c r="H4292">
        <v>17</v>
      </c>
      <c r="I4292" s="2" t="s">
        <v>12</v>
      </c>
      <c r="J4292" s="8">
        <v>0.58333333333333326</v>
      </c>
      <c r="K4292" t="str">
        <f>VLOOKUP(J4292,HORA!B:C,2,0)</f>
        <v>00:00 á 00:29</v>
      </c>
    </row>
    <row r="4293" spans="1:11">
      <c r="A4293">
        <v>432</v>
      </c>
      <c r="B4293">
        <v>2020</v>
      </c>
      <c r="C4293">
        <v>5</v>
      </c>
      <c r="D4293">
        <v>5</v>
      </c>
      <c r="E4293">
        <v>30</v>
      </c>
      <c r="F4293" s="1">
        <v>732.62</v>
      </c>
      <c r="G4293">
        <v>143</v>
      </c>
      <c r="H4293">
        <v>19</v>
      </c>
      <c r="I4293" s="2" t="s">
        <v>12</v>
      </c>
      <c r="J4293" s="8">
        <v>0.60416666666666663</v>
      </c>
      <c r="K4293" t="str">
        <f>VLOOKUP(J4293,HORA!B:C,2,0)</f>
        <v>00:30 á 00:59</v>
      </c>
    </row>
    <row r="4294" spans="1:11">
      <c r="A4294">
        <v>432</v>
      </c>
      <c r="B4294">
        <v>2020</v>
      </c>
      <c r="C4294">
        <v>5</v>
      </c>
      <c r="D4294">
        <v>5</v>
      </c>
      <c r="E4294">
        <v>31</v>
      </c>
      <c r="F4294" s="1">
        <v>584.70000000000005</v>
      </c>
      <c r="G4294">
        <v>147</v>
      </c>
      <c r="H4294">
        <v>13</v>
      </c>
      <c r="I4294" s="2" t="s">
        <v>12</v>
      </c>
      <c r="J4294" s="8">
        <v>0.625</v>
      </c>
      <c r="K4294" t="str">
        <f>VLOOKUP(J4294,HORA!B:C,2,0)</f>
        <v>00:00 á 00:29</v>
      </c>
    </row>
    <row r="4295" spans="1:11">
      <c r="A4295">
        <v>432</v>
      </c>
      <c r="B4295">
        <v>2020</v>
      </c>
      <c r="C4295">
        <v>5</v>
      </c>
      <c r="D4295">
        <v>5</v>
      </c>
      <c r="E4295">
        <v>32</v>
      </c>
      <c r="F4295" s="1">
        <v>657.17</v>
      </c>
      <c r="G4295">
        <v>123</v>
      </c>
      <c r="H4295">
        <v>17</v>
      </c>
      <c r="I4295" s="2" t="s">
        <v>12</v>
      </c>
      <c r="J4295" s="8">
        <v>0.64583333333333337</v>
      </c>
      <c r="K4295" t="str">
        <f>VLOOKUP(J4295,HORA!B:C,2,0)</f>
        <v>00:30 á 00:59</v>
      </c>
    </row>
    <row r="4296" spans="1:11">
      <c r="A4296">
        <v>432</v>
      </c>
      <c r="B4296">
        <v>2020</v>
      </c>
      <c r="C4296">
        <v>5</v>
      </c>
      <c r="D4296">
        <v>5</v>
      </c>
      <c r="E4296">
        <v>33</v>
      </c>
      <c r="F4296" s="1">
        <v>1058.8900000000001</v>
      </c>
      <c r="G4296">
        <v>232</v>
      </c>
      <c r="H4296">
        <v>26</v>
      </c>
      <c r="I4296" s="2" t="s">
        <v>12</v>
      </c>
      <c r="J4296" s="8">
        <v>0.66666666666666674</v>
      </c>
      <c r="K4296" t="str">
        <f>VLOOKUP(J4296,HORA!B:C,2,0)</f>
        <v>00:00 á 00:29</v>
      </c>
    </row>
    <row r="4297" spans="1:11">
      <c r="A4297">
        <v>432</v>
      </c>
      <c r="B4297">
        <v>2020</v>
      </c>
      <c r="C4297">
        <v>5</v>
      </c>
      <c r="D4297">
        <v>5</v>
      </c>
      <c r="E4297">
        <v>34</v>
      </c>
      <c r="F4297" s="1">
        <v>904.83</v>
      </c>
      <c r="G4297">
        <v>207</v>
      </c>
      <c r="H4297">
        <v>21</v>
      </c>
      <c r="I4297" s="2" t="s">
        <v>12</v>
      </c>
      <c r="J4297" s="8">
        <v>0.68750000000000011</v>
      </c>
      <c r="K4297" t="str">
        <f>VLOOKUP(J4297,HORA!B:C,2,0)</f>
        <v>00:30 á 00:59</v>
      </c>
    </row>
    <row r="4298" spans="1:11">
      <c r="A4298">
        <v>432</v>
      </c>
      <c r="B4298">
        <v>2020</v>
      </c>
      <c r="C4298">
        <v>5</v>
      </c>
      <c r="D4298">
        <v>5</v>
      </c>
      <c r="E4298">
        <v>35</v>
      </c>
      <c r="F4298" s="1">
        <v>1018.54</v>
      </c>
      <c r="G4298">
        <v>224</v>
      </c>
      <c r="H4298">
        <v>26</v>
      </c>
      <c r="I4298" s="2" t="s">
        <v>12</v>
      </c>
      <c r="J4298" s="8">
        <v>0.70833333333333348</v>
      </c>
      <c r="K4298" t="str">
        <f>VLOOKUP(J4298,HORA!B:C,2,0)</f>
        <v>00:00 á 00:29</v>
      </c>
    </row>
    <row r="4299" spans="1:11">
      <c r="A4299">
        <v>432</v>
      </c>
      <c r="B4299">
        <v>2020</v>
      </c>
      <c r="C4299">
        <v>5</v>
      </c>
      <c r="D4299">
        <v>5</v>
      </c>
      <c r="E4299">
        <v>36</v>
      </c>
      <c r="F4299" s="1">
        <v>1272.9000000000001</v>
      </c>
      <c r="G4299">
        <v>295</v>
      </c>
      <c r="H4299">
        <v>33</v>
      </c>
      <c r="I4299" s="2" t="s">
        <v>12</v>
      </c>
      <c r="J4299" s="8">
        <v>0.72916666666666685</v>
      </c>
      <c r="K4299" t="str">
        <f>VLOOKUP(J4299,HORA!B:C,2,0)</f>
        <v>00:30 á 00:59</v>
      </c>
    </row>
    <row r="4300" spans="1:11">
      <c r="A4300">
        <v>432</v>
      </c>
      <c r="B4300">
        <v>2020</v>
      </c>
      <c r="C4300">
        <v>5</v>
      </c>
      <c r="D4300">
        <v>5</v>
      </c>
      <c r="E4300">
        <v>37</v>
      </c>
      <c r="F4300" s="1">
        <v>864.9</v>
      </c>
      <c r="G4300">
        <v>206</v>
      </c>
      <c r="H4300">
        <v>20</v>
      </c>
      <c r="I4300" s="2" t="s">
        <v>12</v>
      </c>
      <c r="J4300" s="8">
        <v>0.75000000000000022</v>
      </c>
      <c r="K4300" t="str">
        <f>VLOOKUP(J4300,HORA!B:C,2,0)</f>
        <v>00:00 á 00:29</v>
      </c>
    </row>
    <row r="4301" spans="1:11">
      <c r="A4301">
        <v>432</v>
      </c>
      <c r="B4301">
        <v>2020</v>
      </c>
      <c r="C4301">
        <v>5</v>
      </c>
      <c r="D4301">
        <v>5</v>
      </c>
      <c r="E4301">
        <v>38</v>
      </c>
      <c r="F4301" s="1">
        <v>597.02</v>
      </c>
      <c r="G4301">
        <v>153</v>
      </c>
      <c r="H4301">
        <v>15</v>
      </c>
      <c r="I4301" s="2" t="s">
        <v>12</v>
      </c>
      <c r="J4301" s="8">
        <v>0.77083333333333359</v>
      </c>
      <c r="K4301" t="str">
        <f>VLOOKUP(J4301,HORA!B:C,2,0)</f>
        <v>00:30 á 00:59</v>
      </c>
    </row>
    <row r="4302" spans="1:11">
      <c r="A4302">
        <v>432</v>
      </c>
      <c r="B4302">
        <v>2020</v>
      </c>
      <c r="C4302">
        <v>5</v>
      </c>
      <c r="D4302">
        <v>5</v>
      </c>
      <c r="E4302">
        <v>39</v>
      </c>
      <c r="F4302" s="1">
        <v>1253.51</v>
      </c>
      <c r="G4302">
        <v>248</v>
      </c>
      <c r="H4302">
        <v>30</v>
      </c>
      <c r="I4302" s="2" t="s">
        <v>12</v>
      </c>
      <c r="J4302" s="8">
        <v>0.79166666666666696</v>
      </c>
      <c r="K4302" t="str">
        <f>VLOOKUP(J4302,HORA!B:C,2,0)</f>
        <v>00:00 á 00:29</v>
      </c>
    </row>
    <row r="4303" spans="1:11">
      <c r="A4303">
        <v>432</v>
      </c>
      <c r="B4303">
        <v>2020</v>
      </c>
      <c r="C4303">
        <v>5</v>
      </c>
      <c r="D4303">
        <v>5</v>
      </c>
      <c r="E4303">
        <v>40</v>
      </c>
      <c r="F4303" s="1">
        <v>729.66</v>
      </c>
      <c r="G4303">
        <v>179</v>
      </c>
      <c r="H4303">
        <v>17</v>
      </c>
      <c r="I4303" s="2" t="s">
        <v>12</v>
      </c>
      <c r="J4303" s="8">
        <v>0.81250000000000033</v>
      </c>
      <c r="K4303" t="str">
        <f>VLOOKUP(J4303,HORA!B:C,2,0)</f>
        <v>00:30 á 00:59</v>
      </c>
    </row>
    <row r="4304" spans="1:11">
      <c r="A4304">
        <v>432</v>
      </c>
      <c r="B4304">
        <v>2020</v>
      </c>
      <c r="C4304">
        <v>5</v>
      </c>
      <c r="D4304">
        <v>5</v>
      </c>
      <c r="E4304">
        <v>41</v>
      </c>
      <c r="F4304" s="1">
        <v>226.22</v>
      </c>
      <c r="G4304">
        <v>59</v>
      </c>
      <c r="H4304">
        <v>10</v>
      </c>
      <c r="I4304" s="2" t="s">
        <v>12</v>
      </c>
      <c r="J4304" s="8">
        <v>0.8333333333333337</v>
      </c>
      <c r="K4304" t="str">
        <f>VLOOKUP(J4304,HORA!B:C,2,0)</f>
        <v>00:00 á 00:29</v>
      </c>
    </row>
    <row r="4305" spans="1:11">
      <c r="A4305">
        <v>432</v>
      </c>
      <c r="B4305">
        <v>2020</v>
      </c>
      <c r="C4305">
        <v>5</v>
      </c>
      <c r="D4305">
        <v>5</v>
      </c>
      <c r="E4305">
        <v>42</v>
      </c>
      <c r="F4305" s="1">
        <v>382.58</v>
      </c>
      <c r="G4305">
        <v>96</v>
      </c>
      <c r="H4305">
        <v>8</v>
      </c>
      <c r="I4305" s="2" t="s">
        <v>12</v>
      </c>
      <c r="J4305" s="8">
        <v>0.85416666666666707</v>
      </c>
      <c r="K4305" t="str">
        <f>VLOOKUP(J4305,HORA!B:C,2,0)</f>
        <v>00:30 á 00:59</v>
      </c>
    </row>
    <row r="4306" spans="1:11">
      <c r="A4306">
        <v>432</v>
      </c>
      <c r="B4306">
        <v>2020</v>
      </c>
      <c r="C4306">
        <v>5</v>
      </c>
      <c r="D4306">
        <v>5</v>
      </c>
      <c r="E4306">
        <v>43</v>
      </c>
      <c r="F4306" s="1">
        <v>214.62</v>
      </c>
      <c r="G4306">
        <v>49</v>
      </c>
      <c r="H4306">
        <v>6</v>
      </c>
      <c r="I4306" s="2" t="s">
        <v>12</v>
      </c>
      <c r="J4306" s="8">
        <v>0.87500000000000044</v>
      </c>
      <c r="K4306" t="str">
        <f>VLOOKUP(J4306,HORA!B:C,2,0)</f>
        <v>00:00 á 00:29</v>
      </c>
    </row>
    <row r="4307" spans="1:11">
      <c r="A4307">
        <v>432</v>
      </c>
      <c r="B4307">
        <v>2020</v>
      </c>
      <c r="C4307">
        <v>5</v>
      </c>
      <c r="D4307">
        <v>6</v>
      </c>
      <c r="E4307">
        <v>17</v>
      </c>
      <c r="F4307" s="1">
        <v>221.81</v>
      </c>
      <c r="G4307">
        <v>53</v>
      </c>
      <c r="H4307">
        <v>10</v>
      </c>
      <c r="I4307" s="2" t="s">
        <v>13</v>
      </c>
      <c r="J4307" s="8">
        <v>0.33333333333333326</v>
      </c>
      <c r="K4307" t="str">
        <f>VLOOKUP(J4307,HORA!B:C,2,0)</f>
        <v>00:00 á 00:29</v>
      </c>
    </row>
    <row r="4308" spans="1:11">
      <c r="A4308">
        <v>432</v>
      </c>
      <c r="B4308">
        <v>2020</v>
      </c>
      <c r="C4308">
        <v>5</v>
      </c>
      <c r="D4308">
        <v>6</v>
      </c>
      <c r="E4308">
        <v>18</v>
      </c>
      <c r="F4308" s="1">
        <v>361.51</v>
      </c>
      <c r="G4308">
        <v>66</v>
      </c>
      <c r="H4308">
        <v>11</v>
      </c>
      <c r="I4308" s="2" t="s">
        <v>13</v>
      </c>
      <c r="J4308" s="8">
        <v>0.35416666666666657</v>
      </c>
      <c r="K4308" t="str">
        <f>VLOOKUP(J4308,HORA!B:C,2,0)</f>
        <v>00:30 á 00:59</v>
      </c>
    </row>
    <row r="4309" spans="1:11">
      <c r="A4309">
        <v>432</v>
      </c>
      <c r="B4309">
        <v>2020</v>
      </c>
      <c r="C4309">
        <v>5</v>
      </c>
      <c r="D4309">
        <v>6</v>
      </c>
      <c r="E4309">
        <v>19</v>
      </c>
      <c r="F4309" s="1">
        <v>467.49</v>
      </c>
      <c r="G4309">
        <v>101</v>
      </c>
      <c r="H4309">
        <v>15</v>
      </c>
      <c r="I4309" s="2" t="s">
        <v>13</v>
      </c>
      <c r="J4309" s="8">
        <v>0.37499999999999989</v>
      </c>
      <c r="K4309" t="str">
        <f>VLOOKUP(J4309,HORA!B:C,2,0)</f>
        <v>00:00 á 00:29</v>
      </c>
    </row>
    <row r="4310" spans="1:11">
      <c r="A4310">
        <v>432</v>
      </c>
      <c r="B4310">
        <v>2020</v>
      </c>
      <c r="C4310">
        <v>5</v>
      </c>
      <c r="D4310">
        <v>6</v>
      </c>
      <c r="E4310">
        <v>20</v>
      </c>
      <c r="F4310" s="1">
        <v>766.64</v>
      </c>
      <c r="G4310">
        <v>212</v>
      </c>
      <c r="H4310">
        <v>18</v>
      </c>
      <c r="I4310" s="2" t="s">
        <v>13</v>
      </c>
      <c r="J4310" s="8">
        <v>0.3958333333333332</v>
      </c>
      <c r="K4310" t="str">
        <f>VLOOKUP(J4310,HORA!B:C,2,0)</f>
        <v>00:30 á 00:59</v>
      </c>
    </row>
    <row r="4311" spans="1:11">
      <c r="A4311">
        <v>432</v>
      </c>
      <c r="B4311">
        <v>2020</v>
      </c>
      <c r="C4311">
        <v>5</v>
      </c>
      <c r="D4311">
        <v>6</v>
      </c>
      <c r="E4311">
        <v>21</v>
      </c>
      <c r="F4311" s="1">
        <v>713.3</v>
      </c>
      <c r="G4311">
        <v>147</v>
      </c>
      <c r="H4311">
        <v>16</v>
      </c>
      <c r="I4311" s="2" t="s">
        <v>13</v>
      </c>
      <c r="J4311" s="8">
        <v>0.41666666666666652</v>
      </c>
      <c r="K4311" t="str">
        <f>VLOOKUP(J4311,HORA!B:C,2,0)</f>
        <v>00:00 á 00:29</v>
      </c>
    </row>
    <row r="4312" spans="1:11">
      <c r="A4312">
        <v>432</v>
      </c>
      <c r="B4312">
        <v>2020</v>
      </c>
      <c r="C4312">
        <v>5</v>
      </c>
      <c r="D4312">
        <v>6</v>
      </c>
      <c r="E4312">
        <v>22</v>
      </c>
      <c r="F4312" s="1">
        <v>773.25</v>
      </c>
      <c r="G4312">
        <v>159</v>
      </c>
      <c r="H4312">
        <v>20</v>
      </c>
      <c r="I4312" s="2" t="s">
        <v>13</v>
      </c>
      <c r="J4312" s="8">
        <v>0.43749999999999983</v>
      </c>
      <c r="K4312" t="str">
        <f>VLOOKUP(J4312,HORA!B:C,2,0)</f>
        <v>00:30 á 00:59</v>
      </c>
    </row>
    <row r="4313" spans="1:11">
      <c r="A4313">
        <v>432</v>
      </c>
      <c r="B4313">
        <v>2020</v>
      </c>
      <c r="C4313">
        <v>5</v>
      </c>
      <c r="D4313">
        <v>6</v>
      </c>
      <c r="E4313">
        <v>23</v>
      </c>
      <c r="F4313" s="1">
        <v>1247.56</v>
      </c>
      <c r="G4313">
        <v>262</v>
      </c>
      <c r="H4313">
        <v>33</v>
      </c>
      <c r="I4313" s="2" t="s">
        <v>13</v>
      </c>
      <c r="J4313" s="8">
        <v>0.45833333333333315</v>
      </c>
      <c r="K4313" t="str">
        <f>VLOOKUP(J4313,HORA!B:C,2,0)</f>
        <v>00:00 á 00:29</v>
      </c>
    </row>
    <row r="4314" spans="1:11">
      <c r="A4314">
        <v>432</v>
      </c>
      <c r="B4314">
        <v>2020</v>
      </c>
      <c r="C4314">
        <v>5</v>
      </c>
      <c r="D4314">
        <v>6</v>
      </c>
      <c r="E4314">
        <v>24</v>
      </c>
      <c r="F4314" s="1">
        <v>635.99</v>
      </c>
      <c r="G4314">
        <v>143</v>
      </c>
      <c r="H4314">
        <v>15</v>
      </c>
      <c r="I4314" s="2" t="s">
        <v>13</v>
      </c>
      <c r="J4314" s="8">
        <v>0.47916666666666646</v>
      </c>
      <c r="K4314" t="str">
        <f>VLOOKUP(J4314,HORA!B:C,2,0)</f>
        <v>00:30 á 00:59</v>
      </c>
    </row>
    <row r="4315" spans="1:11">
      <c r="A4315">
        <v>432</v>
      </c>
      <c r="B4315">
        <v>2020</v>
      </c>
      <c r="C4315">
        <v>5</v>
      </c>
      <c r="D4315">
        <v>6</v>
      </c>
      <c r="E4315">
        <v>25</v>
      </c>
      <c r="F4315" s="1">
        <v>1108.45</v>
      </c>
      <c r="G4315">
        <v>283</v>
      </c>
      <c r="H4315">
        <v>33</v>
      </c>
      <c r="I4315" s="2" t="s">
        <v>13</v>
      </c>
      <c r="J4315" s="8">
        <v>0.49999999999999978</v>
      </c>
      <c r="K4315" t="str">
        <f>VLOOKUP(J4315,HORA!B:C,2,0)</f>
        <v>00:00 á 00:29</v>
      </c>
    </row>
    <row r="4316" spans="1:11">
      <c r="A4316">
        <v>432</v>
      </c>
      <c r="B4316">
        <v>2020</v>
      </c>
      <c r="C4316">
        <v>5</v>
      </c>
      <c r="D4316">
        <v>6</v>
      </c>
      <c r="E4316">
        <v>26</v>
      </c>
      <c r="F4316" s="1">
        <v>549.38</v>
      </c>
      <c r="G4316">
        <v>118</v>
      </c>
      <c r="H4316">
        <v>20</v>
      </c>
      <c r="I4316" s="2" t="s">
        <v>13</v>
      </c>
      <c r="J4316" s="8">
        <v>0.52083333333333315</v>
      </c>
      <c r="K4316" t="str">
        <f>VLOOKUP(J4316,HORA!B:C,2,0)</f>
        <v>00:30 á 00:59</v>
      </c>
    </row>
    <row r="4317" spans="1:11">
      <c r="A4317">
        <v>432</v>
      </c>
      <c r="B4317">
        <v>2020</v>
      </c>
      <c r="C4317">
        <v>5</v>
      </c>
      <c r="D4317">
        <v>6</v>
      </c>
      <c r="E4317">
        <v>27</v>
      </c>
      <c r="F4317" s="1">
        <v>673.76</v>
      </c>
      <c r="G4317">
        <v>167</v>
      </c>
      <c r="H4317">
        <v>20</v>
      </c>
      <c r="I4317" s="2" t="s">
        <v>13</v>
      </c>
      <c r="J4317" s="8">
        <v>0.54166666666666652</v>
      </c>
      <c r="K4317" t="str">
        <f>VLOOKUP(J4317,HORA!B:C,2,0)</f>
        <v>00:00 á 00:29</v>
      </c>
    </row>
    <row r="4318" spans="1:11">
      <c r="A4318">
        <v>432</v>
      </c>
      <c r="B4318">
        <v>2020</v>
      </c>
      <c r="C4318">
        <v>5</v>
      </c>
      <c r="D4318">
        <v>6</v>
      </c>
      <c r="E4318">
        <v>28</v>
      </c>
      <c r="F4318" s="1">
        <v>1041.17</v>
      </c>
      <c r="G4318">
        <v>202</v>
      </c>
      <c r="H4318">
        <v>25</v>
      </c>
      <c r="I4318" s="2" t="s">
        <v>13</v>
      </c>
      <c r="J4318" s="8">
        <v>0.56249999999999989</v>
      </c>
      <c r="K4318" t="str">
        <f>VLOOKUP(J4318,HORA!B:C,2,0)</f>
        <v>00:30 á 00:59</v>
      </c>
    </row>
    <row r="4319" spans="1:11">
      <c r="A4319">
        <v>432</v>
      </c>
      <c r="B4319">
        <v>2020</v>
      </c>
      <c r="C4319">
        <v>5</v>
      </c>
      <c r="D4319">
        <v>6</v>
      </c>
      <c r="E4319">
        <v>29</v>
      </c>
      <c r="F4319" s="1">
        <v>598.23</v>
      </c>
      <c r="G4319">
        <v>128</v>
      </c>
      <c r="H4319">
        <v>13</v>
      </c>
      <c r="I4319" s="2" t="s">
        <v>13</v>
      </c>
      <c r="J4319" s="8">
        <v>0.58333333333333326</v>
      </c>
      <c r="K4319" t="str">
        <f>VLOOKUP(J4319,HORA!B:C,2,0)</f>
        <v>00:00 á 00:29</v>
      </c>
    </row>
    <row r="4320" spans="1:11">
      <c r="A4320">
        <v>432</v>
      </c>
      <c r="B4320">
        <v>2020</v>
      </c>
      <c r="C4320">
        <v>5</v>
      </c>
      <c r="D4320">
        <v>6</v>
      </c>
      <c r="E4320">
        <v>30</v>
      </c>
      <c r="F4320" s="1">
        <v>1234.68</v>
      </c>
      <c r="G4320">
        <v>263</v>
      </c>
      <c r="H4320">
        <v>25</v>
      </c>
      <c r="I4320" s="2" t="s">
        <v>13</v>
      </c>
      <c r="J4320" s="8">
        <v>0.60416666666666663</v>
      </c>
      <c r="K4320" t="str">
        <f>VLOOKUP(J4320,HORA!B:C,2,0)</f>
        <v>00:30 á 00:59</v>
      </c>
    </row>
    <row r="4321" spans="1:11">
      <c r="A4321">
        <v>432</v>
      </c>
      <c r="B4321">
        <v>2020</v>
      </c>
      <c r="C4321">
        <v>5</v>
      </c>
      <c r="D4321">
        <v>6</v>
      </c>
      <c r="E4321">
        <v>31</v>
      </c>
      <c r="F4321" s="1">
        <v>853.75</v>
      </c>
      <c r="G4321">
        <v>230</v>
      </c>
      <c r="H4321">
        <v>22</v>
      </c>
      <c r="I4321" s="2" t="s">
        <v>13</v>
      </c>
      <c r="J4321" s="8">
        <v>0.625</v>
      </c>
      <c r="K4321" t="str">
        <f>VLOOKUP(J4321,HORA!B:C,2,0)</f>
        <v>00:00 á 00:29</v>
      </c>
    </row>
    <row r="4322" spans="1:11">
      <c r="A4322">
        <v>432</v>
      </c>
      <c r="B4322">
        <v>2020</v>
      </c>
      <c r="C4322">
        <v>5</v>
      </c>
      <c r="D4322">
        <v>6</v>
      </c>
      <c r="E4322">
        <v>32</v>
      </c>
      <c r="F4322" s="1">
        <v>777.84</v>
      </c>
      <c r="G4322">
        <v>150</v>
      </c>
      <c r="H4322">
        <v>16</v>
      </c>
      <c r="I4322" s="2" t="s">
        <v>13</v>
      </c>
      <c r="J4322" s="8">
        <v>0.64583333333333337</v>
      </c>
      <c r="K4322" t="str">
        <f>VLOOKUP(J4322,HORA!B:C,2,0)</f>
        <v>00:30 á 00:59</v>
      </c>
    </row>
    <row r="4323" spans="1:11">
      <c r="A4323">
        <v>432</v>
      </c>
      <c r="B4323">
        <v>2020</v>
      </c>
      <c r="C4323">
        <v>5</v>
      </c>
      <c r="D4323">
        <v>6</v>
      </c>
      <c r="E4323">
        <v>33</v>
      </c>
      <c r="F4323" s="1">
        <v>597.86</v>
      </c>
      <c r="G4323">
        <v>138</v>
      </c>
      <c r="H4323">
        <v>22</v>
      </c>
      <c r="I4323" s="2" t="s">
        <v>13</v>
      </c>
      <c r="J4323" s="8">
        <v>0.66666666666666674</v>
      </c>
      <c r="K4323" t="str">
        <f>VLOOKUP(J4323,HORA!B:C,2,0)</f>
        <v>00:00 á 00:29</v>
      </c>
    </row>
    <row r="4324" spans="1:11">
      <c r="A4324">
        <v>432</v>
      </c>
      <c r="B4324">
        <v>2020</v>
      </c>
      <c r="C4324">
        <v>5</v>
      </c>
      <c r="D4324">
        <v>6</v>
      </c>
      <c r="E4324">
        <v>34</v>
      </c>
      <c r="F4324" s="1">
        <v>604.67999999999995</v>
      </c>
      <c r="G4324">
        <v>169</v>
      </c>
      <c r="H4324">
        <v>18</v>
      </c>
      <c r="I4324" s="2" t="s">
        <v>13</v>
      </c>
      <c r="J4324" s="8">
        <v>0.68750000000000011</v>
      </c>
      <c r="K4324" t="str">
        <f>VLOOKUP(J4324,HORA!B:C,2,0)</f>
        <v>00:30 á 00:59</v>
      </c>
    </row>
    <row r="4325" spans="1:11">
      <c r="A4325">
        <v>432</v>
      </c>
      <c r="B4325">
        <v>2020</v>
      </c>
      <c r="C4325">
        <v>5</v>
      </c>
      <c r="D4325">
        <v>6</v>
      </c>
      <c r="E4325">
        <v>35</v>
      </c>
      <c r="F4325" s="1">
        <v>820.62</v>
      </c>
      <c r="G4325">
        <v>197</v>
      </c>
      <c r="H4325">
        <v>22</v>
      </c>
      <c r="I4325" s="2" t="s">
        <v>13</v>
      </c>
      <c r="J4325" s="8">
        <v>0.70833333333333348</v>
      </c>
      <c r="K4325" t="str">
        <f>VLOOKUP(J4325,HORA!B:C,2,0)</f>
        <v>00:00 á 00:29</v>
      </c>
    </row>
    <row r="4326" spans="1:11">
      <c r="A4326">
        <v>432</v>
      </c>
      <c r="B4326">
        <v>2020</v>
      </c>
      <c r="C4326">
        <v>5</v>
      </c>
      <c r="D4326">
        <v>6</v>
      </c>
      <c r="E4326">
        <v>36</v>
      </c>
      <c r="F4326" s="1">
        <v>597.9</v>
      </c>
      <c r="G4326">
        <v>143</v>
      </c>
      <c r="H4326">
        <v>18</v>
      </c>
      <c r="I4326" s="2" t="s">
        <v>13</v>
      </c>
      <c r="J4326" s="8">
        <v>0.72916666666666685</v>
      </c>
      <c r="K4326" t="str">
        <f>VLOOKUP(J4326,HORA!B:C,2,0)</f>
        <v>00:30 á 00:59</v>
      </c>
    </row>
    <row r="4327" spans="1:11">
      <c r="A4327">
        <v>432</v>
      </c>
      <c r="B4327">
        <v>2020</v>
      </c>
      <c r="C4327">
        <v>5</v>
      </c>
      <c r="D4327">
        <v>6</v>
      </c>
      <c r="E4327">
        <v>37</v>
      </c>
      <c r="F4327" s="1">
        <v>662.25</v>
      </c>
      <c r="G4327">
        <v>154</v>
      </c>
      <c r="H4327">
        <v>14</v>
      </c>
      <c r="I4327" s="2" t="s">
        <v>13</v>
      </c>
      <c r="J4327" s="8">
        <v>0.75000000000000022</v>
      </c>
      <c r="K4327" t="str">
        <f>VLOOKUP(J4327,HORA!B:C,2,0)</f>
        <v>00:00 á 00:29</v>
      </c>
    </row>
    <row r="4328" spans="1:11">
      <c r="A4328">
        <v>432</v>
      </c>
      <c r="B4328">
        <v>2020</v>
      </c>
      <c r="C4328">
        <v>5</v>
      </c>
      <c r="D4328">
        <v>6</v>
      </c>
      <c r="E4328">
        <v>38</v>
      </c>
      <c r="F4328" s="1">
        <v>628.64</v>
      </c>
      <c r="G4328">
        <v>160</v>
      </c>
      <c r="H4328">
        <v>20</v>
      </c>
      <c r="I4328" s="2" t="s">
        <v>13</v>
      </c>
      <c r="J4328" s="8">
        <v>0.77083333333333359</v>
      </c>
      <c r="K4328" t="str">
        <f>VLOOKUP(J4328,HORA!B:C,2,0)</f>
        <v>00:30 á 00:59</v>
      </c>
    </row>
    <row r="4329" spans="1:11">
      <c r="A4329">
        <v>432</v>
      </c>
      <c r="B4329">
        <v>2020</v>
      </c>
      <c r="C4329">
        <v>5</v>
      </c>
      <c r="D4329">
        <v>6</v>
      </c>
      <c r="E4329">
        <v>39</v>
      </c>
      <c r="F4329" s="1">
        <v>890.45</v>
      </c>
      <c r="G4329">
        <v>190</v>
      </c>
      <c r="H4329">
        <v>17</v>
      </c>
      <c r="I4329" s="2" t="s">
        <v>13</v>
      </c>
      <c r="J4329" s="8">
        <v>0.79166666666666696</v>
      </c>
      <c r="K4329" t="str">
        <f>VLOOKUP(J4329,HORA!B:C,2,0)</f>
        <v>00:00 á 00:29</v>
      </c>
    </row>
    <row r="4330" spans="1:11">
      <c r="A4330">
        <v>432</v>
      </c>
      <c r="B4330">
        <v>2020</v>
      </c>
      <c r="C4330">
        <v>5</v>
      </c>
      <c r="D4330">
        <v>6</v>
      </c>
      <c r="E4330">
        <v>40</v>
      </c>
      <c r="F4330" s="1">
        <v>326</v>
      </c>
      <c r="G4330">
        <v>92</v>
      </c>
      <c r="H4330">
        <v>14</v>
      </c>
      <c r="I4330" s="2" t="s">
        <v>13</v>
      </c>
      <c r="J4330" s="8">
        <v>0.81250000000000033</v>
      </c>
      <c r="K4330" t="str">
        <f>VLOOKUP(J4330,HORA!B:C,2,0)</f>
        <v>00:30 á 00:59</v>
      </c>
    </row>
    <row r="4331" spans="1:11">
      <c r="A4331">
        <v>432</v>
      </c>
      <c r="B4331">
        <v>2020</v>
      </c>
      <c r="C4331">
        <v>5</v>
      </c>
      <c r="D4331">
        <v>6</v>
      </c>
      <c r="E4331">
        <v>41</v>
      </c>
      <c r="F4331" s="1">
        <v>476.37</v>
      </c>
      <c r="G4331">
        <v>97</v>
      </c>
      <c r="H4331">
        <v>12</v>
      </c>
      <c r="I4331" s="2" t="s">
        <v>13</v>
      </c>
      <c r="J4331" s="8">
        <v>0.8333333333333337</v>
      </c>
      <c r="K4331" t="str">
        <f>VLOOKUP(J4331,HORA!B:C,2,0)</f>
        <v>00:00 á 00:29</v>
      </c>
    </row>
    <row r="4332" spans="1:11">
      <c r="A4332">
        <v>432</v>
      </c>
      <c r="B4332">
        <v>2020</v>
      </c>
      <c r="C4332">
        <v>5</v>
      </c>
      <c r="D4332">
        <v>6</v>
      </c>
      <c r="E4332">
        <v>42</v>
      </c>
      <c r="F4332" s="1">
        <v>324.91000000000003</v>
      </c>
      <c r="G4332">
        <v>76</v>
      </c>
      <c r="H4332">
        <v>9</v>
      </c>
      <c r="I4332" s="2" t="s">
        <v>13</v>
      </c>
      <c r="J4332" s="8">
        <v>0.85416666666666707</v>
      </c>
      <c r="K4332" t="str">
        <f>VLOOKUP(J4332,HORA!B:C,2,0)</f>
        <v>00:30 á 00:59</v>
      </c>
    </row>
    <row r="4333" spans="1:11">
      <c r="A4333">
        <v>432</v>
      </c>
      <c r="B4333">
        <v>2020</v>
      </c>
      <c r="C4333">
        <v>5</v>
      </c>
      <c r="D4333">
        <v>7</v>
      </c>
      <c r="E4333">
        <v>17</v>
      </c>
      <c r="F4333" s="1">
        <v>305.08</v>
      </c>
      <c r="G4333">
        <v>55</v>
      </c>
      <c r="H4333">
        <v>11</v>
      </c>
      <c r="I4333" s="2" t="s">
        <v>14</v>
      </c>
      <c r="J4333" s="8">
        <v>0.33333333333333326</v>
      </c>
      <c r="K4333" t="str">
        <f>VLOOKUP(J4333,HORA!B:C,2,0)</f>
        <v>00:00 á 00:29</v>
      </c>
    </row>
    <row r="4334" spans="1:11">
      <c r="A4334">
        <v>432</v>
      </c>
      <c r="B4334">
        <v>2020</v>
      </c>
      <c r="C4334">
        <v>5</v>
      </c>
      <c r="D4334">
        <v>7</v>
      </c>
      <c r="E4334">
        <v>18</v>
      </c>
      <c r="F4334" s="1">
        <v>208.62</v>
      </c>
      <c r="G4334">
        <v>47</v>
      </c>
      <c r="H4334">
        <v>8</v>
      </c>
      <c r="I4334" s="2" t="s">
        <v>14</v>
      </c>
      <c r="J4334" s="8">
        <v>0.35416666666666657</v>
      </c>
      <c r="K4334" t="str">
        <f>VLOOKUP(J4334,HORA!B:C,2,0)</f>
        <v>00:30 á 00:59</v>
      </c>
    </row>
    <row r="4335" spans="1:11">
      <c r="A4335">
        <v>432</v>
      </c>
      <c r="B4335">
        <v>2020</v>
      </c>
      <c r="C4335">
        <v>5</v>
      </c>
      <c r="D4335">
        <v>7</v>
      </c>
      <c r="E4335">
        <v>19</v>
      </c>
      <c r="F4335" s="1">
        <v>350.92</v>
      </c>
      <c r="G4335">
        <v>76</v>
      </c>
      <c r="H4335">
        <v>12</v>
      </c>
      <c r="I4335" s="2" t="s">
        <v>14</v>
      </c>
      <c r="J4335" s="8">
        <v>0.37499999999999989</v>
      </c>
      <c r="K4335" t="str">
        <f>VLOOKUP(J4335,HORA!B:C,2,0)</f>
        <v>00:00 á 00:29</v>
      </c>
    </row>
    <row r="4336" spans="1:11">
      <c r="A4336">
        <v>432</v>
      </c>
      <c r="B4336">
        <v>2020</v>
      </c>
      <c r="C4336">
        <v>5</v>
      </c>
      <c r="D4336">
        <v>7</v>
      </c>
      <c r="E4336">
        <v>20</v>
      </c>
      <c r="F4336" s="1">
        <v>176.83</v>
      </c>
      <c r="G4336">
        <v>53</v>
      </c>
      <c r="H4336">
        <v>8</v>
      </c>
      <c r="I4336" s="2" t="s">
        <v>14</v>
      </c>
      <c r="J4336" s="8">
        <v>0.3958333333333332</v>
      </c>
      <c r="K4336" t="str">
        <f>VLOOKUP(J4336,HORA!B:C,2,0)</f>
        <v>00:30 á 00:59</v>
      </c>
    </row>
    <row r="4337" spans="1:11">
      <c r="A4337">
        <v>432</v>
      </c>
      <c r="B4337">
        <v>2020</v>
      </c>
      <c r="C4337">
        <v>5</v>
      </c>
      <c r="D4337">
        <v>7</v>
      </c>
      <c r="E4337">
        <v>21</v>
      </c>
      <c r="F4337" s="1">
        <v>443.39</v>
      </c>
      <c r="G4337">
        <v>110</v>
      </c>
      <c r="H4337">
        <v>16</v>
      </c>
      <c r="I4337" s="2" t="s">
        <v>14</v>
      </c>
      <c r="J4337" s="8">
        <v>0.41666666666666652</v>
      </c>
      <c r="K4337" t="str">
        <f>VLOOKUP(J4337,HORA!B:C,2,0)</f>
        <v>00:00 á 00:29</v>
      </c>
    </row>
    <row r="4338" spans="1:11">
      <c r="A4338">
        <v>432</v>
      </c>
      <c r="B4338">
        <v>2020</v>
      </c>
      <c r="C4338">
        <v>5</v>
      </c>
      <c r="D4338">
        <v>7</v>
      </c>
      <c r="E4338">
        <v>22</v>
      </c>
      <c r="F4338" s="1">
        <v>591.11</v>
      </c>
      <c r="G4338">
        <v>138</v>
      </c>
      <c r="H4338">
        <v>21</v>
      </c>
      <c r="I4338" s="2" t="s">
        <v>14</v>
      </c>
      <c r="J4338" s="8">
        <v>0.43749999999999983</v>
      </c>
      <c r="K4338" t="str">
        <f>VLOOKUP(J4338,HORA!B:C,2,0)</f>
        <v>00:30 á 00:59</v>
      </c>
    </row>
    <row r="4339" spans="1:11">
      <c r="A4339">
        <v>432</v>
      </c>
      <c r="B4339">
        <v>2020</v>
      </c>
      <c r="C4339">
        <v>5</v>
      </c>
      <c r="D4339">
        <v>7</v>
      </c>
      <c r="E4339">
        <v>23</v>
      </c>
      <c r="F4339" s="1">
        <v>996.45</v>
      </c>
      <c r="G4339">
        <v>207</v>
      </c>
      <c r="H4339">
        <v>21</v>
      </c>
      <c r="I4339" s="2" t="s">
        <v>14</v>
      </c>
      <c r="J4339" s="8">
        <v>0.45833333333333315</v>
      </c>
      <c r="K4339" t="str">
        <f>VLOOKUP(J4339,HORA!B:C,2,0)</f>
        <v>00:00 á 00:29</v>
      </c>
    </row>
    <row r="4340" spans="1:11">
      <c r="A4340">
        <v>432</v>
      </c>
      <c r="B4340">
        <v>2020</v>
      </c>
      <c r="C4340">
        <v>5</v>
      </c>
      <c r="D4340">
        <v>7</v>
      </c>
      <c r="E4340">
        <v>24</v>
      </c>
      <c r="F4340" s="1">
        <v>973.43</v>
      </c>
      <c r="G4340">
        <v>210</v>
      </c>
      <c r="H4340">
        <v>21</v>
      </c>
      <c r="I4340" s="2" t="s">
        <v>14</v>
      </c>
      <c r="J4340" s="8">
        <v>0.47916666666666646</v>
      </c>
      <c r="K4340" t="str">
        <f>VLOOKUP(J4340,HORA!B:C,2,0)</f>
        <v>00:30 á 00:59</v>
      </c>
    </row>
    <row r="4341" spans="1:11">
      <c r="A4341">
        <v>432</v>
      </c>
      <c r="B4341">
        <v>2020</v>
      </c>
      <c r="C4341">
        <v>5</v>
      </c>
      <c r="D4341">
        <v>7</v>
      </c>
      <c r="E4341">
        <v>25</v>
      </c>
      <c r="F4341" s="1">
        <v>584.22</v>
      </c>
      <c r="G4341">
        <v>103</v>
      </c>
      <c r="H4341">
        <v>15</v>
      </c>
      <c r="I4341" s="2" t="s">
        <v>14</v>
      </c>
      <c r="J4341" s="8">
        <v>0.49999999999999978</v>
      </c>
      <c r="K4341" t="str">
        <f>VLOOKUP(J4341,HORA!B:C,2,0)</f>
        <v>00:00 á 00:29</v>
      </c>
    </row>
    <row r="4342" spans="1:11">
      <c r="A4342">
        <v>432</v>
      </c>
      <c r="B4342">
        <v>2020</v>
      </c>
      <c r="C4342">
        <v>5</v>
      </c>
      <c r="D4342">
        <v>7</v>
      </c>
      <c r="E4342">
        <v>26</v>
      </c>
      <c r="F4342" s="1">
        <v>501.6</v>
      </c>
      <c r="G4342">
        <v>124</v>
      </c>
      <c r="H4342">
        <v>17</v>
      </c>
      <c r="I4342" s="2" t="s">
        <v>14</v>
      </c>
      <c r="J4342" s="8">
        <v>0.52083333333333315</v>
      </c>
      <c r="K4342" t="str">
        <f>VLOOKUP(J4342,HORA!B:C,2,0)</f>
        <v>00:30 á 00:59</v>
      </c>
    </row>
    <row r="4343" spans="1:11">
      <c r="A4343">
        <v>432</v>
      </c>
      <c r="B4343">
        <v>2020</v>
      </c>
      <c r="C4343">
        <v>5</v>
      </c>
      <c r="D4343">
        <v>7</v>
      </c>
      <c r="E4343">
        <v>27</v>
      </c>
      <c r="F4343" s="1">
        <v>1149.81</v>
      </c>
      <c r="G4343">
        <v>261</v>
      </c>
      <c r="H4343">
        <v>28</v>
      </c>
      <c r="I4343" s="2" t="s">
        <v>14</v>
      </c>
      <c r="J4343" s="8">
        <v>0.54166666666666652</v>
      </c>
      <c r="K4343" t="str">
        <f>VLOOKUP(J4343,HORA!B:C,2,0)</f>
        <v>00:00 á 00:29</v>
      </c>
    </row>
    <row r="4344" spans="1:11">
      <c r="A4344">
        <v>432</v>
      </c>
      <c r="B4344">
        <v>2020</v>
      </c>
      <c r="C4344">
        <v>5</v>
      </c>
      <c r="D4344">
        <v>7</v>
      </c>
      <c r="E4344">
        <v>28</v>
      </c>
      <c r="F4344" s="1">
        <v>866.89</v>
      </c>
      <c r="G4344">
        <v>159</v>
      </c>
      <c r="H4344">
        <v>27</v>
      </c>
      <c r="I4344" s="2" t="s">
        <v>14</v>
      </c>
      <c r="J4344" s="8">
        <v>0.56249999999999989</v>
      </c>
      <c r="K4344" t="str">
        <f>VLOOKUP(J4344,HORA!B:C,2,0)</f>
        <v>00:30 á 00:59</v>
      </c>
    </row>
    <row r="4345" spans="1:11">
      <c r="A4345">
        <v>432</v>
      </c>
      <c r="B4345">
        <v>2020</v>
      </c>
      <c r="C4345">
        <v>5</v>
      </c>
      <c r="D4345">
        <v>7</v>
      </c>
      <c r="E4345">
        <v>29</v>
      </c>
      <c r="F4345" s="1">
        <v>644.87</v>
      </c>
      <c r="G4345">
        <v>125</v>
      </c>
      <c r="H4345">
        <v>15</v>
      </c>
      <c r="I4345" s="2" t="s">
        <v>14</v>
      </c>
      <c r="J4345" s="8">
        <v>0.58333333333333326</v>
      </c>
      <c r="K4345" t="str">
        <f>VLOOKUP(J4345,HORA!B:C,2,0)</f>
        <v>00:00 á 00:29</v>
      </c>
    </row>
    <row r="4346" spans="1:11">
      <c r="A4346">
        <v>432</v>
      </c>
      <c r="B4346">
        <v>2020</v>
      </c>
      <c r="C4346">
        <v>5</v>
      </c>
      <c r="D4346">
        <v>7</v>
      </c>
      <c r="E4346">
        <v>30</v>
      </c>
      <c r="F4346" s="1">
        <v>806.25</v>
      </c>
      <c r="G4346">
        <v>165</v>
      </c>
      <c r="H4346">
        <v>20</v>
      </c>
      <c r="I4346" s="2" t="s">
        <v>14</v>
      </c>
      <c r="J4346" s="8">
        <v>0.60416666666666663</v>
      </c>
      <c r="K4346" t="str">
        <f>VLOOKUP(J4346,HORA!B:C,2,0)</f>
        <v>00:30 á 00:59</v>
      </c>
    </row>
    <row r="4347" spans="1:11">
      <c r="A4347">
        <v>432</v>
      </c>
      <c r="B4347">
        <v>2020</v>
      </c>
      <c r="C4347">
        <v>5</v>
      </c>
      <c r="D4347">
        <v>7</v>
      </c>
      <c r="E4347">
        <v>31</v>
      </c>
      <c r="F4347" s="1">
        <v>830.89</v>
      </c>
      <c r="G4347">
        <v>175</v>
      </c>
      <c r="H4347">
        <v>23</v>
      </c>
      <c r="I4347" s="2" t="s">
        <v>14</v>
      </c>
      <c r="J4347" s="8">
        <v>0.625</v>
      </c>
      <c r="K4347" t="str">
        <f>VLOOKUP(J4347,HORA!B:C,2,0)</f>
        <v>00:00 á 00:29</v>
      </c>
    </row>
    <row r="4348" spans="1:11">
      <c r="A4348">
        <v>432</v>
      </c>
      <c r="B4348">
        <v>2020</v>
      </c>
      <c r="C4348">
        <v>5</v>
      </c>
      <c r="D4348">
        <v>7</v>
      </c>
      <c r="E4348">
        <v>32</v>
      </c>
      <c r="F4348" s="1">
        <v>1263.54</v>
      </c>
      <c r="G4348">
        <v>323</v>
      </c>
      <c r="H4348">
        <v>25</v>
      </c>
      <c r="I4348" s="2" t="s">
        <v>14</v>
      </c>
      <c r="J4348" s="8">
        <v>0.64583333333333337</v>
      </c>
      <c r="K4348" t="str">
        <f>VLOOKUP(J4348,HORA!B:C,2,0)</f>
        <v>00:30 á 00:59</v>
      </c>
    </row>
    <row r="4349" spans="1:11">
      <c r="A4349">
        <v>432</v>
      </c>
      <c r="B4349">
        <v>2020</v>
      </c>
      <c r="C4349">
        <v>5</v>
      </c>
      <c r="D4349">
        <v>7</v>
      </c>
      <c r="E4349">
        <v>33</v>
      </c>
      <c r="F4349" s="1">
        <v>1442.5</v>
      </c>
      <c r="G4349">
        <v>309</v>
      </c>
      <c r="H4349">
        <v>32</v>
      </c>
      <c r="I4349" s="2" t="s">
        <v>14</v>
      </c>
      <c r="J4349" s="8">
        <v>0.66666666666666674</v>
      </c>
      <c r="K4349" t="str">
        <f>VLOOKUP(J4349,HORA!B:C,2,0)</f>
        <v>00:00 á 00:29</v>
      </c>
    </row>
    <row r="4350" spans="1:11">
      <c r="A4350">
        <v>432</v>
      </c>
      <c r="B4350">
        <v>2020</v>
      </c>
      <c r="C4350">
        <v>5</v>
      </c>
      <c r="D4350">
        <v>7</v>
      </c>
      <c r="E4350">
        <v>34</v>
      </c>
      <c r="F4350" s="1">
        <v>908.06</v>
      </c>
      <c r="G4350">
        <v>206</v>
      </c>
      <c r="H4350">
        <v>23</v>
      </c>
      <c r="I4350" s="2" t="s">
        <v>14</v>
      </c>
      <c r="J4350" s="8">
        <v>0.68750000000000011</v>
      </c>
      <c r="K4350" t="str">
        <f>VLOOKUP(J4350,HORA!B:C,2,0)</f>
        <v>00:30 á 00:59</v>
      </c>
    </row>
    <row r="4351" spans="1:11">
      <c r="A4351">
        <v>432</v>
      </c>
      <c r="B4351">
        <v>2020</v>
      </c>
      <c r="C4351">
        <v>5</v>
      </c>
      <c r="D4351">
        <v>7</v>
      </c>
      <c r="E4351">
        <v>35</v>
      </c>
      <c r="F4351" s="1">
        <v>1372.28</v>
      </c>
      <c r="G4351">
        <v>313</v>
      </c>
      <c r="H4351">
        <v>34</v>
      </c>
      <c r="I4351" s="2" t="s">
        <v>14</v>
      </c>
      <c r="J4351" s="8">
        <v>0.70833333333333348</v>
      </c>
      <c r="K4351" t="str">
        <f>VLOOKUP(J4351,HORA!B:C,2,0)</f>
        <v>00:00 á 00:29</v>
      </c>
    </row>
    <row r="4352" spans="1:11">
      <c r="A4352">
        <v>432</v>
      </c>
      <c r="B4352">
        <v>2020</v>
      </c>
      <c r="C4352">
        <v>5</v>
      </c>
      <c r="D4352">
        <v>7</v>
      </c>
      <c r="E4352">
        <v>36</v>
      </c>
      <c r="F4352" s="1">
        <v>1177.99</v>
      </c>
      <c r="G4352">
        <v>166</v>
      </c>
      <c r="H4352">
        <v>19</v>
      </c>
      <c r="I4352" s="2" t="s">
        <v>14</v>
      </c>
      <c r="J4352" s="8">
        <v>0.72916666666666685</v>
      </c>
      <c r="K4352" t="str">
        <f>VLOOKUP(J4352,HORA!B:C,2,0)</f>
        <v>00:30 á 00:59</v>
      </c>
    </row>
    <row r="4353" spans="1:11">
      <c r="A4353">
        <v>432</v>
      </c>
      <c r="B4353">
        <v>2020</v>
      </c>
      <c r="C4353">
        <v>5</v>
      </c>
      <c r="D4353">
        <v>7</v>
      </c>
      <c r="E4353">
        <v>37</v>
      </c>
      <c r="F4353" s="1">
        <v>1045.4100000000001</v>
      </c>
      <c r="G4353">
        <v>197</v>
      </c>
      <c r="H4353">
        <v>24</v>
      </c>
      <c r="I4353" s="2" t="s">
        <v>14</v>
      </c>
      <c r="J4353" s="8">
        <v>0.75000000000000022</v>
      </c>
      <c r="K4353" t="str">
        <f>VLOOKUP(J4353,HORA!B:C,2,0)</f>
        <v>00:00 á 00:29</v>
      </c>
    </row>
    <row r="4354" spans="1:11">
      <c r="A4354">
        <v>432</v>
      </c>
      <c r="B4354">
        <v>2020</v>
      </c>
      <c r="C4354">
        <v>5</v>
      </c>
      <c r="D4354">
        <v>7</v>
      </c>
      <c r="E4354">
        <v>38</v>
      </c>
      <c r="F4354" s="1">
        <v>1098.92</v>
      </c>
      <c r="G4354">
        <v>248</v>
      </c>
      <c r="H4354">
        <v>24</v>
      </c>
      <c r="I4354" s="2" t="s">
        <v>14</v>
      </c>
      <c r="J4354" s="8">
        <v>0.77083333333333359</v>
      </c>
      <c r="K4354" t="str">
        <f>VLOOKUP(J4354,HORA!B:C,2,0)</f>
        <v>00:30 á 00:59</v>
      </c>
    </row>
    <row r="4355" spans="1:11">
      <c r="A4355">
        <v>432</v>
      </c>
      <c r="B4355">
        <v>2020</v>
      </c>
      <c r="C4355">
        <v>5</v>
      </c>
      <c r="D4355">
        <v>7</v>
      </c>
      <c r="E4355">
        <v>39</v>
      </c>
      <c r="F4355" s="1">
        <v>1085.02</v>
      </c>
      <c r="G4355">
        <v>211</v>
      </c>
      <c r="H4355">
        <v>19</v>
      </c>
      <c r="I4355" s="2" t="s">
        <v>14</v>
      </c>
      <c r="J4355" s="8">
        <v>0.79166666666666696</v>
      </c>
      <c r="K4355" t="str">
        <f>VLOOKUP(J4355,HORA!B:C,2,0)</f>
        <v>00:00 á 00:29</v>
      </c>
    </row>
    <row r="4356" spans="1:11">
      <c r="A4356">
        <v>432</v>
      </c>
      <c r="B4356">
        <v>2020</v>
      </c>
      <c r="C4356">
        <v>5</v>
      </c>
      <c r="D4356">
        <v>7</v>
      </c>
      <c r="E4356">
        <v>40</v>
      </c>
      <c r="F4356" s="1">
        <v>518.53</v>
      </c>
      <c r="G4356">
        <v>85</v>
      </c>
      <c r="H4356">
        <v>15</v>
      </c>
      <c r="I4356" s="2" t="s">
        <v>14</v>
      </c>
      <c r="J4356" s="8">
        <v>0.81250000000000033</v>
      </c>
      <c r="K4356" t="str">
        <f>VLOOKUP(J4356,HORA!B:C,2,0)</f>
        <v>00:30 á 00:59</v>
      </c>
    </row>
    <row r="4357" spans="1:11">
      <c r="A4357">
        <v>432</v>
      </c>
      <c r="B4357">
        <v>2020</v>
      </c>
      <c r="C4357">
        <v>5</v>
      </c>
      <c r="D4357">
        <v>7</v>
      </c>
      <c r="E4357">
        <v>41</v>
      </c>
      <c r="F4357" s="1">
        <v>455.26</v>
      </c>
      <c r="G4357">
        <v>100</v>
      </c>
      <c r="H4357">
        <v>14</v>
      </c>
      <c r="I4357" s="2" t="s">
        <v>14</v>
      </c>
      <c r="J4357" s="8">
        <v>0.8333333333333337</v>
      </c>
      <c r="K4357" t="str">
        <f>VLOOKUP(J4357,HORA!B:C,2,0)</f>
        <v>00:00 á 00:29</v>
      </c>
    </row>
    <row r="4358" spans="1:11">
      <c r="A4358">
        <v>432</v>
      </c>
      <c r="B4358">
        <v>2020</v>
      </c>
      <c r="C4358">
        <v>5</v>
      </c>
      <c r="D4358">
        <v>7</v>
      </c>
      <c r="E4358">
        <v>42</v>
      </c>
      <c r="F4358" s="1">
        <v>449.19</v>
      </c>
      <c r="G4358">
        <v>111</v>
      </c>
      <c r="H4358">
        <v>12</v>
      </c>
      <c r="I4358" s="2" t="s">
        <v>14</v>
      </c>
      <c r="J4358" s="8">
        <v>0.85416666666666707</v>
      </c>
      <c r="K4358" t="str">
        <f>VLOOKUP(J4358,HORA!B:C,2,0)</f>
        <v>00:30 á 00:59</v>
      </c>
    </row>
    <row r="4359" spans="1:11">
      <c r="A4359">
        <v>432</v>
      </c>
      <c r="B4359">
        <v>2020</v>
      </c>
      <c r="C4359">
        <v>5</v>
      </c>
      <c r="D4359">
        <v>7</v>
      </c>
      <c r="E4359">
        <v>43</v>
      </c>
      <c r="F4359" s="1">
        <v>71.569999999999993</v>
      </c>
      <c r="G4359">
        <v>19</v>
      </c>
      <c r="H4359">
        <v>2</v>
      </c>
      <c r="I4359" s="2" t="s">
        <v>14</v>
      </c>
      <c r="J4359" s="8">
        <v>0.87500000000000044</v>
      </c>
      <c r="K4359" t="str">
        <f>VLOOKUP(J4359,HORA!B:C,2,0)</f>
        <v>00:00 á 00:29</v>
      </c>
    </row>
    <row r="4360" spans="1:11">
      <c r="A4360">
        <v>432</v>
      </c>
      <c r="B4360">
        <v>2020</v>
      </c>
      <c r="C4360">
        <v>5</v>
      </c>
      <c r="D4360">
        <v>8</v>
      </c>
      <c r="E4360">
        <v>17</v>
      </c>
      <c r="F4360" s="1">
        <v>45.78</v>
      </c>
      <c r="G4360">
        <v>9</v>
      </c>
      <c r="H4360">
        <v>4</v>
      </c>
      <c r="I4360" s="2" t="s">
        <v>15</v>
      </c>
      <c r="J4360" s="8">
        <v>0.33333333333333326</v>
      </c>
      <c r="K4360" t="str">
        <f>VLOOKUP(J4360,HORA!B:C,2,0)</f>
        <v>00:00 á 00:29</v>
      </c>
    </row>
    <row r="4361" spans="1:11">
      <c r="A4361">
        <v>432</v>
      </c>
      <c r="B4361">
        <v>2020</v>
      </c>
      <c r="C4361">
        <v>5</v>
      </c>
      <c r="D4361">
        <v>8</v>
      </c>
      <c r="E4361">
        <v>18</v>
      </c>
      <c r="F4361" s="1">
        <v>345.48</v>
      </c>
      <c r="G4361">
        <v>82</v>
      </c>
      <c r="H4361">
        <v>16</v>
      </c>
      <c r="I4361" s="2" t="s">
        <v>15</v>
      </c>
      <c r="J4361" s="8">
        <v>0.35416666666666657</v>
      </c>
      <c r="K4361" t="str">
        <f>VLOOKUP(J4361,HORA!B:C,2,0)</f>
        <v>00:30 á 00:59</v>
      </c>
    </row>
    <row r="4362" spans="1:11">
      <c r="A4362">
        <v>432</v>
      </c>
      <c r="B4362">
        <v>2020</v>
      </c>
      <c r="C4362">
        <v>5</v>
      </c>
      <c r="D4362">
        <v>8</v>
      </c>
      <c r="E4362">
        <v>19</v>
      </c>
      <c r="F4362" s="1">
        <v>495.49</v>
      </c>
      <c r="G4362">
        <v>122</v>
      </c>
      <c r="H4362">
        <v>13</v>
      </c>
      <c r="I4362" s="2" t="s">
        <v>15</v>
      </c>
      <c r="J4362" s="8">
        <v>0.37499999999999989</v>
      </c>
      <c r="K4362" t="str">
        <f>VLOOKUP(J4362,HORA!B:C,2,0)</f>
        <v>00:00 á 00:29</v>
      </c>
    </row>
    <row r="4363" spans="1:11">
      <c r="A4363">
        <v>432</v>
      </c>
      <c r="B4363">
        <v>2020</v>
      </c>
      <c r="C4363">
        <v>5</v>
      </c>
      <c r="D4363">
        <v>8</v>
      </c>
      <c r="E4363">
        <v>20</v>
      </c>
      <c r="F4363" s="1">
        <v>505.13</v>
      </c>
      <c r="G4363">
        <v>112</v>
      </c>
      <c r="H4363">
        <v>15</v>
      </c>
      <c r="I4363" s="2" t="s">
        <v>15</v>
      </c>
      <c r="J4363" s="8">
        <v>0.3958333333333332</v>
      </c>
      <c r="K4363" t="str">
        <f>VLOOKUP(J4363,HORA!B:C,2,0)</f>
        <v>00:30 á 00:59</v>
      </c>
    </row>
    <row r="4364" spans="1:11">
      <c r="A4364">
        <v>432</v>
      </c>
      <c r="B4364">
        <v>2020</v>
      </c>
      <c r="C4364">
        <v>5</v>
      </c>
      <c r="D4364">
        <v>8</v>
      </c>
      <c r="E4364">
        <v>21</v>
      </c>
      <c r="F4364" s="1">
        <v>490.32</v>
      </c>
      <c r="G4364">
        <v>114</v>
      </c>
      <c r="H4364">
        <v>13</v>
      </c>
      <c r="I4364" s="2" t="s">
        <v>15</v>
      </c>
      <c r="J4364" s="8">
        <v>0.41666666666666652</v>
      </c>
      <c r="K4364" t="str">
        <f>VLOOKUP(J4364,HORA!B:C,2,0)</f>
        <v>00:00 á 00:29</v>
      </c>
    </row>
    <row r="4365" spans="1:11">
      <c r="A4365">
        <v>432</v>
      </c>
      <c r="B4365">
        <v>2020</v>
      </c>
      <c r="C4365">
        <v>5</v>
      </c>
      <c r="D4365">
        <v>8</v>
      </c>
      <c r="E4365">
        <v>22</v>
      </c>
      <c r="F4365" s="1">
        <v>612.48</v>
      </c>
      <c r="G4365">
        <v>151</v>
      </c>
      <c r="H4365">
        <v>18</v>
      </c>
      <c r="I4365" s="2" t="s">
        <v>15</v>
      </c>
      <c r="J4365" s="8">
        <v>0.43749999999999983</v>
      </c>
      <c r="K4365" t="str">
        <f>VLOOKUP(J4365,HORA!B:C,2,0)</f>
        <v>00:30 á 00:59</v>
      </c>
    </row>
    <row r="4366" spans="1:11">
      <c r="A4366">
        <v>432</v>
      </c>
      <c r="B4366">
        <v>2020</v>
      </c>
      <c r="C4366">
        <v>5</v>
      </c>
      <c r="D4366">
        <v>8</v>
      </c>
      <c r="E4366">
        <v>23</v>
      </c>
      <c r="F4366" s="1">
        <v>1104.96</v>
      </c>
      <c r="G4366">
        <v>248</v>
      </c>
      <c r="H4366">
        <v>25</v>
      </c>
      <c r="I4366" s="2" t="s">
        <v>15</v>
      </c>
      <c r="J4366" s="8">
        <v>0.45833333333333315</v>
      </c>
      <c r="K4366" t="str">
        <f>VLOOKUP(J4366,HORA!B:C,2,0)</f>
        <v>00:00 á 00:29</v>
      </c>
    </row>
    <row r="4367" spans="1:11">
      <c r="A4367">
        <v>432</v>
      </c>
      <c r="B4367">
        <v>2020</v>
      </c>
      <c r="C4367">
        <v>5</v>
      </c>
      <c r="D4367">
        <v>8</v>
      </c>
      <c r="E4367">
        <v>24</v>
      </c>
      <c r="F4367" s="1">
        <v>915.5</v>
      </c>
      <c r="G4367">
        <v>245</v>
      </c>
      <c r="H4367">
        <v>23</v>
      </c>
      <c r="I4367" s="2" t="s">
        <v>15</v>
      </c>
      <c r="J4367" s="8">
        <v>0.47916666666666646</v>
      </c>
      <c r="K4367" t="str">
        <f>VLOOKUP(J4367,HORA!B:C,2,0)</f>
        <v>00:30 á 00:59</v>
      </c>
    </row>
    <row r="4368" spans="1:11">
      <c r="A4368">
        <v>432</v>
      </c>
      <c r="B4368">
        <v>2020</v>
      </c>
      <c r="C4368">
        <v>5</v>
      </c>
      <c r="D4368">
        <v>8</v>
      </c>
      <c r="E4368">
        <v>25</v>
      </c>
      <c r="F4368" s="1">
        <v>1058.3900000000001</v>
      </c>
      <c r="G4368">
        <v>233</v>
      </c>
      <c r="H4368">
        <v>24</v>
      </c>
      <c r="I4368" s="2" t="s">
        <v>15</v>
      </c>
      <c r="J4368" s="8">
        <v>0.49999999999999978</v>
      </c>
      <c r="K4368" t="str">
        <f>VLOOKUP(J4368,HORA!B:C,2,0)</f>
        <v>00:00 á 00:29</v>
      </c>
    </row>
    <row r="4369" spans="1:11">
      <c r="A4369">
        <v>432</v>
      </c>
      <c r="B4369">
        <v>2020</v>
      </c>
      <c r="C4369">
        <v>5</v>
      </c>
      <c r="D4369">
        <v>8</v>
      </c>
      <c r="E4369">
        <v>26</v>
      </c>
      <c r="F4369" s="1">
        <v>1271.01</v>
      </c>
      <c r="G4369">
        <v>279</v>
      </c>
      <c r="H4369">
        <v>28</v>
      </c>
      <c r="I4369" s="2" t="s">
        <v>15</v>
      </c>
      <c r="J4369" s="8">
        <v>0.52083333333333315</v>
      </c>
      <c r="K4369" t="str">
        <f>VLOOKUP(J4369,HORA!B:C,2,0)</f>
        <v>00:30 á 00:59</v>
      </c>
    </row>
    <row r="4370" spans="1:11">
      <c r="A4370">
        <v>432</v>
      </c>
      <c r="B4370">
        <v>2020</v>
      </c>
      <c r="C4370">
        <v>5</v>
      </c>
      <c r="D4370">
        <v>8</v>
      </c>
      <c r="E4370">
        <v>27</v>
      </c>
      <c r="F4370" s="1">
        <v>1726.34</v>
      </c>
      <c r="G4370">
        <v>348</v>
      </c>
      <c r="H4370">
        <v>29</v>
      </c>
      <c r="I4370" s="2" t="s">
        <v>15</v>
      </c>
      <c r="J4370" s="8">
        <v>0.54166666666666652</v>
      </c>
      <c r="K4370" t="str">
        <f>VLOOKUP(J4370,HORA!B:C,2,0)</f>
        <v>00:00 á 00:29</v>
      </c>
    </row>
    <row r="4371" spans="1:11">
      <c r="A4371">
        <v>432</v>
      </c>
      <c r="B4371">
        <v>2020</v>
      </c>
      <c r="C4371">
        <v>5</v>
      </c>
      <c r="D4371">
        <v>8</v>
      </c>
      <c r="E4371">
        <v>28</v>
      </c>
      <c r="F4371" s="1">
        <v>653.08000000000004</v>
      </c>
      <c r="G4371">
        <v>161</v>
      </c>
      <c r="H4371">
        <v>21</v>
      </c>
      <c r="I4371" s="2" t="s">
        <v>15</v>
      </c>
      <c r="J4371" s="8">
        <v>0.56249999999999989</v>
      </c>
      <c r="K4371" t="str">
        <f>VLOOKUP(J4371,HORA!B:C,2,0)</f>
        <v>00:30 á 00:59</v>
      </c>
    </row>
    <row r="4372" spans="1:11">
      <c r="A4372">
        <v>432</v>
      </c>
      <c r="B4372">
        <v>2020</v>
      </c>
      <c r="C4372">
        <v>5</v>
      </c>
      <c r="D4372">
        <v>8</v>
      </c>
      <c r="E4372">
        <v>29</v>
      </c>
      <c r="F4372" s="1">
        <v>695.9</v>
      </c>
      <c r="G4372">
        <v>159</v>
      </c>
      <c r="H4372">
        <v>19</v>
      </c>
      <c r="I4372" s="2" t="s">
        <v>15</v>
      </c>
      <c r="J4372" s="8">
        <v>0.58333333333333326</v>
      </c>
      <c r="K4372" t="str">
        <f>VLOOKUP(J4372,HORA!B:C,2,0)</f>
        <v>00:00 á 00:29</v>
      </c>
    </row>
    <row r="4373" spans="1:11">
      <c r="A4373">
        <v>432</v>
      </c>
      <c r="B4373">
        <v>2020</v>
      </c>
      <c r="C4373">
        <v>5</v>
      </c>
      <c r="D4373">
        <v>8</v>
      </c>
      <c r="E4373">
        <v>30</v>
      </c>
      <c r="F4373" s="1">
        <v>736.53</v>
      </c>
      <c r="G4373">
        <v>155</v>
      </c>
      <c r="H4373">
        <v>19</v>
      </c>
      <c r="I4373" s="2" t="s">
        <v>15</v>
      </c>
      <c r="J4373" s="8">
        <v>0.60416666666666663</v>
      </c>
      <c r="K4373" t="str">
        <f>VLOOKUP(J4373,HORA!B:C,2,0)</f>
        <v>00:30 á 00:59</v>
      </c>
    </row>
    <row r="4374" spans="1:11">
      <c r="A4374">
        <v>432</v>
      </c>
      <c r="B4374">
        <v>2020</v>
      </c>
      <c r="C4374">
        <v>5</v>
      </c>
      <c r="D4374">
        <v>8</v>
      </c>
      <c r="E4374">
        <v>31</v>
      </c>
      <c r="F4374" s="1">
        <v>1157.01</v>
      </c>
      <c r="G4374">
        <v>255</v>
      </c>
      <c r="H4374">
        <v>31</v>
      </c>
      <c r="I4374" s="2" t="s">
        <v>15</v>
      </c>
      <c r="J4374" s="8">
        <v>0.625</v>
      </c>
      <c r="K4374" t="str">
        <f>VLOOKUP(J4374,HORA!B:C,2,0)</f>
        <v>00:00 á 00:29</v>
      </c>
    </row>
    <row r="4375" spans="1:11">
      <c r="A4375">
        <v>432</v>
      </c>
      <c r="B4375">
        <v>2020</v>
      </c>
      <c r="C4375">
        <v>5</v>
      </c>
      <c r="D4375">
        <v>8</v>
      </c>
      <c r="E4375">
        <v>32</v>
      </c>
      <c r="F4375" s="1">
        <v>888.34</v>
      </c>
      <c r="G4375">
        <v>189</v>
      </c>
      <c r="H4375">
        <v>21</v>
      </c>
      <c r="I4375" s="2" t="s">
        <v>15</v>
      </c>
      <c r="J4375" s="8">
        <v>0.64583333333333337</v>
      </c>
      <c r="K4375" t="str">
        <f>VLOOKUP(J4375,HORA!B:C,2,0)</f>
        <v>00:30 á 00:59</v>
      </c>
    </row>
    <row r="4376" spans="1:11">
      <c r="A4376">
        <v>432</v>
      </c>
      <c r="B4376">
        <v>2020</v>
      </c>
      <c r="C4376">
        <v>5</v>
      </c>
      <c r="D4376">
        <v>8</v>
      </c>
      <c r="E4376">
        <v>33</v>
      </c>
      <c r="F4376" s="1">
        <v>1031.3699999999999</v>
      </c>
      <c r="G4376">
        <v>208</v>
      </c>
      <c r="H4376">
        <v>25</v>
      </c>
      <c r="I4376" s="2" t="s">
        <v>15</v>
      </c>
      <c r="J4376" s="8">
        <v>0.66666666666666674</v>
      </c>
      <c r="K4376" t="str">
        <f>VLOOKUP(J4376,HORA!B:C,2,0)</f>
        <v>00:00 á 00:29</v>
      </c>
    </row>
    <row r="4377" spans="1:11">
      <c r="A4377">
        <v>432</v>
      </c>
      <c r="B4377">
        <v>2020</v>
      </c>
      <c r="C4377">
        <v>5</v>
      </c>
      <c r="D4377">
        <v>8</v>
      </c>
      <c r="E4377">
        <v>34</v>
      </c>
      <c r="F4377" s="1">
        <v>1524.08</v>
      </c>
      <c r="G4377">
        <v>351</v>
      </c>
      <c r="H4377">
        <v>33</v>
      </c>
      <c r="I4377" s="2" t="s">
        <v>15</v>
      </c>
      <c r="J4377" s="8">
        <v>0.68750000000000011</v>
      </c>
      <c r="K4377" t="str">
        <f>VLOOKUP(J4377,HORA!B:C,2,0)</f>
        <v>00:30 á 00:59</v>
      </c>
    </row>
    <row r="4378" spans="1:11">
      <c r="A4378">
        <v>432</v>
      </c>
      <c r="B4378">
        <v>2020</v>
      </c>
      <c r="C4378">
        <v>5</v>
      </c>
      <c r="D4378">
        <v>8</v>
      </c>
      <c r="E4378">
        <v>35</v>
      </c>
      <c r="F4378" s="1">
        <v>1013.24</v>
      </c>
      <c r="G4378">
        <v>194</v>
      </c>
      <c r="H4378">
        <v>24</v>
      </c>
      <c r="I4378" s="2" t="s">
        <v>15</v>
      </c>
      <c r="J4378" s="8">
        <v>0.70833333333333348</v>
      </c>
      <c r="K4378" t="str">
        <f>VLOOKUP(J4378,HORA!B:C,2,0)</f>
        <v>00:00 á 00:29</v>
      </c>
    </row>
    <row r="4379" spans="1:11">
      <c r="A4379">
        <v>432</v>
      </c>
      <c r="B4379">
        <v>2020</v>
      </c>
      <c r="C4379">
        <v>5</v>
      </c>
      <c r="D4379">
        <v>8</v>
      </c>
      <c r="E4379">
        <v>36</v>
      </c>
      <c r="F4379" s="1">
        <v>1389.98</v>
      </c>
      <c r="G4379">
        <v>272</v>
      </c>
      <c r="H4379">
        <v>35</v>
      </c>
      <c r="I4379" s="2" t="s">
        <v>15</v>
      </c>
      <c r="J4379" s="8">
        <v>0.72916666666666685</v>
      </c>
      <c r="K4379" t="str">
        <f>VLOOKUP(J4379,HORA!B:C,2,0)</f>
        <v>00:30 á 00:59</v>
      </c>
    </row>
    <row r="4380" spans="1:11">
      <c r="A4380">
        <v>432</v>
      </c>
      <c r="B4380">
        <v>2020</v>
      </c>
      <c r="C4380">
        <v>5</v>
      </c>
      <c r="D4380">
        <v>8</v>
      </c>
      <c r="E4380">
        <v>37</v>
      </c>
      <c r="F4380" s="1">
        <v>1508.38</v>
      </c>
      <c r="G4380">
        <v>301</v>
      </c>
      <c r="H4380">
        <v>33</v>
      </c>
      <c r="I4380" s="2" t="s">
        <v>15</v>
      </c>
      <c r="J4380" s="8">
        <v>0.75000000000000022</v>
      </c>
      <c r="K4380" t="str">
        <f>VLOOKUP(J4380,HORA!B:C,2,0)</f>
        <v>00:00 á 00:29</v>
      </c>
    </row>
    <row r="4381" spans="1:11">
      <c r="A4381">
        <v>432</v>
      </c>
      <c r="B4381">
        <v>2020</v>
      </c>
      <c r="C4381">
        <v>5</v>
      </c>
      <c r="D4381">
        <v>8</v>
      </c>
      <c r="E4381">
        <v>38</v>
      </c>
      <c r="F4381" s="1">
        <v>1282.75</v>
      </c>
      <c r="G4381">
        <v>271</v>
      </c>
      <c r="H4381">
        <v>22</v>
      </c>
      <c r="I4381" s="2" t="s">
        <v>15</v>
      </c>
      <c r="J4381" s="8">
        <v>0.77083333333333359</v>
      </c>
      <c r="K4381" t="str">
        <f>VLOOKUP(J4381,HORA!B:C,2,0)</f>
        <v>00:30 á 00:59</v>
      </c>
    </row>
    <row r="4382" spans="1:11">
      <c r="A4382">
        <v>432</v>
      </c>
      <c r="B4382">
        <v>2020</v>
      </c>
      <c r="C4382">
        <v>5</v>
      </c>
      <c r="D4382">
        <v>8</v>
      </c>
      <c r="E4382">
        <v>39</v>
      </c>
      <c r="F4382" s="1">
        <v>964.1</v>
      </c>
      <c r="G4382">
        <v>219</v>
      </c>
      <c r="H4382">
        <v>22</v>
      </c>
      <c r="I4382" s="2" t="s">
        <v>15</v>
      </c>
      <c r="J4382" s="8">
        <v>0.79166666666666696</v>
      </c>
      <c r="K4382" t="str">
        <f>VLOOKUP(J4382,HORA!B:C,2,0)</f>
        <v>00:00 á 00:29</v>
      </c>
    </row>
    <row r="4383" spans="1:11">
      <c r="A4383">
        <v>432</v>
      </c>
      <c r="B4383">
        <v>2020</v>
      </c>
      <c r="C4383">
        <v>5</v>
      </c>
      <c r="D4383">
        <v>8</v>
      </c>
      <c r="E4383">
        <v>40</v>
      </c>
      <c r="F4383" s="1">
        <v>560.58000000000004</v>
      </c>
      <c r="G4383">
        <v>122</v>
      </c>
      <c r="H4383">
        <v>18</v>
      </c>
      <c r="I4383" s="2" t="s">
        <v>15</v>
      </c>
      <c r="J4383" s="8">
        <v>0.81250000000000033</v>
      </c>
      <c r="K4383" t="str">
        <f>VLOOKUP(J4383,HORA!B:C,2,0)</f>
        <v>00:30 á 00:59</v>
      </c>
    </row>
    <row r="4384" spans="1:11">
      <c r="A4384">
        <v>432</v>
      </c>
      <c r="B4384">
        <v>2020</v>
      </c>
      <c r="C4384">
        <v>5</v>
      </c>
      <c r="D4384">
        <v>8</v>
      </c>
      <c r="E4384">
        <v>41</v>
      </c>
      <c r="F4384" s="1">
        <v>348.21</v>
      </c>
      <c r="G4384">
        <v>69</v>
      </c>
      <c r="H4384">
        <v>10</v>
      </c>
      <c r="I4384" s="2" t="s">
        <v>15</v>
      </c>
      <c r="J4384" s="8">
        <v>0.8333333333333337</v>
      </c>
      <c r="K4384" t="str">
        <f>VLOOKUP(J4384,HORA!B:C,2,0)</f>
        <v>00:00 á 00:29</v>
      </c>
    </row>
    <row r="4385" spans="1:11">
      <c r="A4385">
        <v>432</v>
      </c>
      <c r="B4385">
        <v>2020</v>
      </c>
      <c r="C4385">
        <v>5</v>
      </c>
      <c r="D4385">
        <v>8</v>
      </c>
      <c r="E4385">
        <v>42</v>
      </c>
      <c r="F4385" s="1">
        <v>372.32</v>
      </c>
      <c r="G4385">
        <v>92</v>
      </c>
      <c r="H4385">
        <v>9</v>
      </c>
      <c r="I4385" s="2" t="s">
        <v>15</v>
      </c>
      <c r="J4385" s="8">
        <v>0.85416666666666707</v>
      </c>
      <c r="K4385" t="str">
        <f>VLOOKUP(J4385,HORA!B:C,2,0)</f>
        <v>00:30 á 00:59</v>
      </c>
    </row>
    <row r="4386" spans="1:11">
      <c r="A4386">
        <v>432</v>
      </c>
      <c r="B4386">
        <v>2020</v>
      </c>
      <c r="C4386">
        <v>5</v>
      </c>
      <c r="D4386">
        <v>8</v>
      </c>
      <c r="E4386">
        <v>43</v>
      </c>
      <c r="F4386" s="1">
        <v>168.13</v>
      </c>
      <c r="G4386">
        <v>51</v>
      </c>
      <c r="H4386">
        <v>4</v>
      </c>
      <c r="I4386" s="2" t="s">
        <v>15</v>
      </c>
      <c r="J4386" s="8">
        <v>0.87500000000000044</v>
      </c>
      <c r="K4386" t="str">
        <f>VLOOKUP(J4386,HORA!B:C,2,0)</f>
        <v>00:00 á 00:29</v>
      </c>
    </row>
    <row r="4387" spans="1:11">
      <c r="A4387">
        <v>432</v>
      </c>
      <c r="B4387">
        <v>2020</v>
      </c>
      <c r="C4387">
        <v>5</v>
      </c>
      <c r="D4387">
        <v>9</v>
      </c>
      <c r="E4387">
        <v>17</v>
      </c>
      <c r="F4387" s="1">
        <v>23.07</v>
      </c>
      <c r="G4387">
        <v>8</v>
      </c>
      <c r="H4387">
        <v>3</v>
      </c>
      <c r="I4387" s="2" t="s">
        <v>16</v>
      </c>
      <c r="J4387" s="8">
        <v>0.33333333333333326</v>
      </c>
      <c r="K4387" t="str">
        <f>VLOOKUP(J4387,HORA!B:C,2,0)</f>
        <v>00:00 á 00:29</v>
      </c>
    </row>
    <row r="4388" spans="1:11">
      <c r="A4388">
        <v>432</v>
      </c>
      <c r="B4388">
        <v>2020</v>
      </c>
      <c r="C4388">
        <v>5</v>
      </c>
      <c r="D4388">
        <v>9</v>
      </c>
      <c r="E4388">
        <v>18</v>
      </c>
      <c r="F4388" s="1">
        <v>318.7</v>
      </c>
      <c r="G4388">
        <v>76</v>
      </c>
      <c r="H4388">
        <v>12</v>
      </c>
      <c r="I4388" s="2" t="s">
        <v>16</v>
      </c>
      <c r="J4388" s="8">
        <v>0.35416666666666657</v>
      </c>
      <c r="K4388" t="str">
        <f>VLOOKUP(J4388,HORA!B:C,2,0)</f>
        <v>00:30 á 00:59</v>
      </c>
    </row>
    <row r="4389" spans="1:11">
      <c r="A4389">
        <v>432</v>
      </c>
      <c r="B4389">
        <v>2020</v>
      </c>
      <c r="C4389">
        <v>5</v>
      </c>
      <c r="D4389">
        <v>9</v>
      </c>
      <c r="E4389">
        <v>19</v>
      </c>
      <c r="F4389" s="1">
        <v>555.45000000000005</v>
      </c>
      <c r="G4389">
        <v>108</v>
      </c>
      <c r="H4389">
        <v>13</v>
      </c>
      <c r="I4389" s="2" t="s">
        <v>16</v>
      </c>
      <c r="J4389" s="8">
        <v>0.37499999999999989</v>
      </c>
      <c r="K4389" t="str">
        <f>VLOOKUP(J4389,HORA!B:C,2,0)</f>
        <v>00:00 á 00:29</v>
      </c>
    </row>
    <row r="4390" spans="1:11">
      <c r="A4390">
        <v>432</v>
      </c>
      <c r="B4390">
        <v>2020</v>
      </c>
      <c r="C4390">
        <v>5</v>
      </c>
      <c r="D4390">
        <v>9</v>
      </c>
      <c r="E4390">
        <v>20</v>
      </c>
      <c r="F4390" s="1">
        <v>594.96</v>
      </c>
      <c r="G4390">
        <v>134</v>
      </c>
      <c r="H4390">
        <v>18</v>
      </c>
      <c r="I4390" s="2" t="s">
        <v>16</v>
      </c>
      <c r="J4390" s="8">
        <v>0.3958333333333332</v>
      </c>
      <c r="K4390" t="str">
        <f>VLOOKUP(J4390,HORA!B:C,2,0)</f>
        <v>00:30 á 00:59</v>
      </c>
    </row>
    <row r="4391" spans="1:11">
      <c r="A4391">
        <v>432</v>
      </c>
      <c r="B4391">
        <v>2020</v>
      </c>
      <c r="C4391">
        <v>5</v>
      </c>
      <c r="D4391">
        <v>9</v>
      </c>
      <c r="E4391">
        <v>21</v>
      </c>
      <c r="F4391" s="1">
        <v>536.16999999999996</v>
      </c>
      <c r="G4391">
        <v>129</v>
      </c>
      <c r="H4391">
        <v>16</v>
      </c>
      <c r="I4391" s="2" t="s">
        <v>16</v>
      </c>
      <c r="J4391" s="8">
        <v>0.41666666666666652</v>
      </c>
      <c r="K4391" t="str">
        <f>VLOOKUP(J4391,HORA!B:C,2,0)</f>
        <v>00:00 á 00:29</v>
      </c>
    </row>
    <row r="4392" spans="1:11">
      <c r="A4392">
        <v>432</v>
      </c>
      <c r="B4392">
        <v>2020</v>
      </c>
      <c r="C4392">
        <v>5</v>
      </c>
      <c r="D4392">
        <v>9</v>
      </c>
      <c r="E4392">
        <v>22</v>
      </c>
      <c r="F4392" s="1">
        <v>1266.08</v>
      </c>
      <c r="G4392">
        <v>273</v>
      </c>
      <c r="H4392">
        <v>32</v>
      </c>
      <c r="I4392" s="2" t="s">
        <v>16</v>
      </c>
      <c r="J4392" s="8">
        <v>0.43749999999999983</v>
      </c>
      <c r="K4392" t="str">
        <f>VLOOKUP(J4392,HORA!B:C,2,0)</f>
        <v>00:30 á 00:59</v>
      </c>
    </row>
    <row r="4393" spans="1:11">
      <c r="A4393">
        <v>432</v>
      </c>
      <c r="B4393">
        <v>2020</v>
      </c>
      <c r="C4393">
        <v>5</v>
      </c>
      <c r="D4393">
        <v>9</v>
      </c>
      <c r="E4393">
        <v>23</v>
      </c>
      <c r="F4393" s="1">
        <v>1203.5999999999999</v>
      </c>
      <c r="G4393">
        <v>250</v>
      </c>
      <c r="H4393">
        <v>24</v>
      </c>
      <c r="I4393" s="2" t="s">
        <v>16</v>
      </c>
      <c r="J4393" s="8">
        <v>0.45833333333333315</v>
      </c>
      <c r="K4393" t="str">
        <f>VLOOKUP(J4393,HORA!B:C,2,0)</f>
        <v>00:00 á 00:29</v>
      </c>
    </row>
    <row r="4394" spans="1:11">
      <c r="A4394">
        <v>432</v>
      </c>
      <c r="B4394">
        <v>2020</v>
      </c>
      <c r="C4394">
        <v>5</v>
      </c>
      <c r="D4394">
        <v>9</v>
      </c>
      <c r="E4394">
        <v>24</v>
      </c>
      <c r="F4394" s="1">
        <v>622.29</v>
      </c>
      <c r="G4394">
        <v>170</v>
      </c>
      <c r="H4394">
        <v>15</v>
      </c>
      <c r="I4394" s="2" t="s">
        <v>16</v>
      </c>
      <c r="J4394" s="8">
        <v>0.47916666666666646</v>
      </c>
      <c r="K4394" t="str">
        <f>VLOOKUP(J4394,HORA!B:C,2,0)</f>
        <v>00:30 á 00:59</v>
      </c>
    </row>
    <row r="4395" spans="1:11">
      <c r="A4395">
        <v>432</v>
      </c>
      <c r="B4395">
        <v>2020</v>
      </c>
      <c r="C4395">
        <v>5</v>
      </c>
      <c r="D4395">
        <v>9</v>
      </c>
      <c r="E4395">
        <v>25</v>
      </c>
      <c r="F4395" s="1">
        <v>755.75</v>
      </c>
      <c r="G4395">
        <v>156</v>
      </c>
      <c r="H4395">
        <v>20</v>
      </c>
      <c r="I4395" s="2" t="s">
        <v>16</v>
      </c>
      <c r="J4395" s="8">
        <v>0.49999999999999978</v>
      </c>
      <c r="K4395" t="str">
        <f>VLOOKUP(J4395,HORA!B:C,2,0)</f>
        <v>00:00 á 00:29</v>
      </c>
    </row>
    <row r="4396" spans="1:11">
      <c r="A4396">
        <v>432</v>
      </c>
      <c r="B4396">
        <v>2020</v>
      </c>
      <c r="C4396">
        <v>5</v>
      </c>
      <c r="D4396">
        <v>9</v>
      </c>
      <c r="E4396">
        <v>26</v>
      </c>
      <c r="F4396" s="1">
        <v>1958.95</v>
      </c>
      <c r="G4396">
        <v>407</v>
      </c>
      <c r="H4396">
        <v>32</v>
      </c>
      <c r="I4396" s="2" t="s">
        <v>16</v>
      </c>
      <c r="J4396" s="8">
        <v>0.52083333333333315</v>
      </c>
      <c r="K4396" t="str">
        <f>VLOOKUP(J4396,HORA!B:C,2,0)</f>
        <v>00:30 á 00:59</v>
      </c>
    </row>
    <row r="4397" spans="1:11">
      <c r="A4397">
        <v>432</v>
      </c>
      <c r="B4397">
        <v>2020</v>
      </c>
      <c r="C4397">
        <v>5</v>
      </c>
      <c r="D4397">
        <v>9</v>
      </c>
      <c r="E4397">
        <v>27</v>
      </c>
      <c r="F4397" s="1">
        <v>856.73</v>
      </c>
      <c r="G4397">
        <v>185</v>
      </c>
      <c r="H4397">
        <v>24</v>
      </c>
      <c r="I4397" s="2" t="s">
        <v>16</v>
      </c>
      <c r="J4397" s="8">
        <v>0.54166666666666652</v>
      </c>
      <c r="K4397" t="str">
        <f>VLOOKUP(J4397,HORA!B:C,2,0)</f>
        <v>00:00 á 00:29</v>
      </c>
    </row>
    <row r="4398" spans="1:11">
      <c r="A4398">
        <v>432</v>
      </c>
      <c r="B4398">
        <v>2020</v>
      </c>
      <c r="C4398">
        <v>5</v>
      </c>
      <c r="D4398">
        <v>9</v>
      </c>
      <c r="E4398">
        <v>28</v>
      </c>
      <c r="F4398" s="1">
        <v>1778.95</v>
      </c>
      <c r="G4398">
        <v>380</v>
      </c>
      <c r="H4398">
        <v>32</v>
      </c>
      <c r="I4398" s="2" t="s">
        <v>16</v>
      </c>
      <c r="J4398" s="8">
        <v>0.56249999999999989</v>
      </c>
      <c r="K4398" t="str">
        <f>VLOOKUP(J4398,HORA!B:C,2,0)</f>
        <v>00:30 á 00:59</v>
      </c>
    </row>
    <row r="4399" spans="1:11">
      <c r="A4399">
        <v>432</v>
      </c>
      <c r="B4399">
        <v>2020</v>
      </c>
      <c r="C4399">
        <v>5</v>
      </c>
      <c r="D4399">
        <v>9</v>
      </c>
      <c r="E4399">
        <v>29</v>
      </c>
      <c r="F4399" s="1">
        <v>1718.69</v>
      </c>
      <c r="G4399">
        <v>348</v>
      </c>
      <c r="H4399">
        <v>36</v>
      </c>
      <c r="I4399" s="2" t="s">
        <v>16</v>
      </c>
      <c r="J4399" s="8">
        <v>0.58333333333333326</v>
      </c>
      <c r="K4399" t="str">
        <f>VLOOKUP(J4399,HORA!B:C,2,0)</f>
        <v>00:00 á 00:29</v>
      </c>
    </row>
    <row r="4400" spans="1:11">
      <c r="A4400">
        <v>432</v>
      </c>
      <c r="B4400">
        <v>2020</v>
      </c>
      <c r="C4400">
        <v>5</v>
      </c>
      <c r="D4400">
        <v>9</v>
      </c>
      <c r="E4400">
        <v>30</v>
      </c>
      <c r="F4400" s="1">
        <v>798.06</v>
      </c>
      <c r="G4400">
        <v>194</v>
      </c>
      <c r="H4400">
        <v>19</v>
      </c>
      <c r="I4400" s="2" t="s">
        <v>16</v>
      </c>
      <c r="J4400" s="8">
        <v>0.60416666666666663</v>
      </c>
      <c r="K4400" t="str">
        <f>VLOOKUP(J4400,HORA!B:C,2,0)</f>
        <v>00:30 á 00:59</v>
      </c>
    </row>
    <row r="4401" spans="1:11">
      <c r="A4401">
        <v>432</v>
      </c>
      <c r="B4401">
        <v>2020</v>
      </c>
      <c r="C4401">
        <v>5</v>
      </c>
      <c r="D4401">
        <v>9</v>
      </c>
      <c r="E4401">
        <v>31</v>
      </c>
      <c r="F4401" s="1">
        <v>1251.01</v>
      </c>
      <c r="G4401">
        <v>251</v>
      </c>
      <c r="H4401">
        <v>28</v>
      </c>
      <c r="I4401" s="2" t="s">
        <v>16</v>
      </c>
      <c r="J4401" s="8">
        <v>0.625</v>
      </c>
      <c r="K4401" t="str">
        <f>VLOOKUP(J4401,HORA!B:C,2,0)</f>
        <v>00:00 á 00:29</v>
      </c>
    </row>
    <row r="4402" spans="1:11">
      <c r="A4402">
        <v>432</v>
      </c>
      <c r="B4402">
        <v>2020</v>
      </c>
      <c r="C4402">
        <v>5</v>
      </c>
      <c r="D4402">
        <v>9</v>
      </c>
      <c r="E4402">
        <v>32</v>
      </c>
      <c r="F4402" s="1">
        <v>1428.96</v>
      </c>
      <c r="G4402">
        <v>381</v>
      </c>
      <c r="H4402">
        <v>38</v>
      </c>
      <c r="I4402" s="2" t="s">
        <v>16</v>
      </c>
      <c r="J4402" s="8">
        <v>0.64583333333333337</v>
      </c>
      <c r="K4402" t="str">
        <f>VLOOKUP(J4402,HORA!B:C,2,0)</f>
        <v>00:30 á 00:59</v>
      </c>
    </row>
    <row r="4403" spans="1:11">
      <c r="A4403">
        <v>432</v>
      </c>
      <c r="B4403">
        <v>2020</v>
      </c>
      <c r="C4403">
        <v>5</v>
      </c>
      <c r="D4403">
        <v>9</v>
      </c>
      <c r="E4403">
        <v>33</v>
      </c>
      <c r="F4403" s="1">
        <v>1791.77</v>
      </c>
      <c r="G4403">
        <v>358</v>
      </c>
      <c r="H4403">
        <v>41</v>
      </c>
      <c r="I4403" s="2" t="s">
        <v>16</v>
      </c>
      <c r="J4403" s="8">
        <v>0.66666666666666674</v>
      </c>
      <c r="K4403" t="str">
        <f>VLOOKUP(J4403,HORA!B:C,2,0)</f>
        <v>00:00 á 00:29</v>
      </c>
    </row>
    <row r="4404" spans="1:11">
      <c r="A4404">
        <v>432</v>
      </c>
      <c r="B4404">
        <v>2020</v>
      </c>
      <c r="C4404">
        <v>5</v>
      </c>
      <c r="D4404">
        <v>9</v>
      </c>
      <c r="E4404">
        <v>34</v>
      </c>
      <c r="F4404" s="1">
        <v>1905.12</v>
      </c>
      <c r="G4404">
        <v>437</v>
      </c>
      <c r="H4404">
        <v>41</v>
      </c>
      <c r="I4404" s="2" t="s">
        <v>16</v>
      </c>
      <c r="J4404" s="8">
        <v>0.68750000000000011</v>
      </c>
      <c r="K4404" t="str">
        <f>VLOOKUP(J4404,HORA!B:C,2,0)</f>
        <v>00:30 á 00:59</v>
      </c>
    </row>
    <row r="4405" spans="1:11">
      <c r="A4405">
        <v>432</v>
      </c>
      <c r="B4405">
        <v>2020</v>
      </c>
      <c r="C4405">
        <v>5</v>
      </c>
      <c r="D4405">
        <v>9</v>
      </c>
      <c r="E4405">
        <v>35</v>
      </c>
      <c r="F4405" s="1">
        <v>1999.7</v>
      </c>
      <c r="G4405">
        <v>417</v>
      </c>
      <c r="H4405">
        <v>43</v>
      </c>
      <c r="I4405" s="2" t="s">
        <v>16</v>
      </c>
      <c r="J4405" s="8">
        <v>0.70833333333333348</v>
      </c>
      <c r="K4405" t="str">
        <f>VLOOKUP(J4405,HORA!B:C,2,0)</f>
        <v>00:00 á 00:29</v>
      </c>
    </row>
    <row r="4406" spans="1:11">
      <c r="A4406">
        <v>432</v>
      </c>
      <c r="B4406">
        <v>2020</v>
      </c>
      <c r="C4406">
        <v>5</v>
      </c>
      <c r="D4406">
        <v>9</v>
      </c>
      <c r="E4406">
        <v>36</v>
      </c>
      <c r="F4406" s="1">
        <v>1355.25</v>
      </c>
      <c r="G4406">
        <v>351</v>
      </c>
      <c r="H4406">
        <v>45</v>
      </c>
      <c r="I4406" s="2" t="s">
        <v>16</v>
      </c>
      <c r="J4406" s="8">
        <v>0.72916666666666685</v>
      </c>
      <c r="K4406" t="str">
        <f>VLOOKUP(J4406,HORA!B:C,2,0)</f>
        <v>00:30 á 00:59</v>
      </c>
    </row>
    <row r="4407" spans="1:11">
      <c r="A4407">
        <v>432</v>
      </c>
      <c r="B4407">
        <v>2020</v>
      </c>
      <c r="C4407">
        <v>5</v>
      </c>
      <c r="D4407">
        <v>9</v>
      </c>
      <c r="E4407">
        <v>37</v>
      </c>
      <c r="F4407" s="1">
        <v>2149.44</v>
      </c>
      <c r="G4407">
        <v>436</v>
      </c>
      <c r="H4407">
        <v>41</v>
      </c>
      <c r="I4407" s="2" t="s">
        <v>16</v>
      </c>
      <c r="J4407" s="8">
        <v>0.75000000000000022</v>
      </c>
      <c r="K4407" t="str">
        <f>VLOOKUP(J4407,HORA!B:C,2,0)</f>
        <v>00:00 á 00:29</v>
      </c>
    </row>
    <row r="4408" spans="1:11">
      <c r="A4408">
        <v>432</v>
      </c>
      <c r="B4408">
        <v>2020</v>
      </c>
      <c r="C4408">
        <v>5</v>
      </c>
      <c r="D4408">
        <v>9</v>
      </c>
      <c r="E4408">
        <v>38</v>
      </c>
      <c r="F4408" s="1">
        <v>1004.24</v>
      </c>
      <c r="G4408">
        <v>198</v>
      </c>
      <c r="H4408">
        <v>24</v>
      </c>
      <c r="I4408" s="2" t="s">
        <v>16</v>
      </c>
      <c r="J4408" s="8">
        <v>0.77083333333333359</v>
      </c>
      <c r="K4408" t="str">
        <f>VLOOKUP(J4408,HORA!B:C,2,0)</f>
        <v>00:30 á 00:59</v>
      </c>
    </row>
    <row r="4409" spans="1:11">
      <c r="A4409">
        <v>432</v>
      </c>
      <c r="B4409">
        <v>2020</v>
      </c>
      <c r="C4409">
        <v>5</v>
      </c>
      <c r="D4409">
        <v>9</v>
      </c>
      <c r="E4409">
        <v>39</v>
      </c>
      <c r="F4409" s="1">
        <v>1562.21</v>
      </c>
      <c r="G4409">
        <v>364</v>
      </c>
      <c r="H4409">
        <v>36</v>
      </c>
      <c r="I4409" s="2" t="s">
        <v>16</v>
      </c>
      <c r="J4409" s="8">
        <v>0.79166666666666696</v>
      </c>
      <c r="K4409" t="str">
        <f>VLOOKUP(J4409,HORA!B:C,2,0)</f>
        <v>00:00 á 00:29</v>
      </c>
    </row>
    <row r="4410" spans="1:11">
      <c r="A4410">
        <v>432</v>
      </c>
      <c r="B4410">
        <v>2020</v>
      </c>
      <c r="C4410">
        <v>5</v>
      </c>
      <c r="D4410">
        <v>9</v>
      </c>
      <c r="E4410">
        <v>40</v>
      </c>
      <c r="F4410" s="1">
        <v>789.96</v>
      </c>
      <c r="G4410">
        <v>182</v>
      </c>
      <c r="H4410">
        <v>20</v>
      </c>
      <c r="I4410" s="2" t="s">
        <v>16</v>
      </c>
      <c r="J4410" s="8">
        <v>0.81250000000000033</v>
      </c>
      <c r="K4410" t="str">
        <f>VLOOKUP(J4410,HORA!B:C,2,0)</f>
        <v>00:30 á 00:59</v>
      </c>
    </row>
    <row r="4411" spans="1:11">
      <c r="A4411">
        <v>432</v>
      </c>
      <c r="B4411">
        <v>2020</v>
      </c>
      <c r="C4411">
        <v>5</v>
      </c>
      <c r="D4411">
        <v>9</v>
      </c>
      <c r="E4411">
        <v>41</v>
      </c>
      <c r="F4411" s="1">
        <v>1141.02</v>
      </c>
      <c r="G4411">
        <v>263</v>
      </c>
      <c r="H4411">
        <v>25</v>
      </c>
      <c r="I4411" s="2" t="s">
        <v>16</v>
      </c>
      <c r="J4411" s="8">
        <v>0.8333333333333337</v>
      </c>
      <c r="K4411" t="str">
        <f>VLOOKUP(J4411,HORA!B:C,2,0)</f>
        <v>00:00 á 00:29</v>
      </c>
    </row>
    <row r="4412" spans="1:11">
      <c r="A4412">
        <v>432</v>
      </c>
      <c r="B4412">
        <v>2020</v>
      </c>
      <c r="C4412">
        <v>5</v>
      </c>
      <c r="D4412">
        <v>9</v>
      </c>
      <c r="E4412">
        <v>42</v>
      </c>
      <c r="F4412" s="1">
        <v>283.23</v>
      </c>
      <c r="G4412">
        <v>67</v>
      </c>
      <c r="H4412">
        <v>8</v>
      </c>
      <c r="I4412" s="2" t="s">
        <v>16</v>
      </c>
      <c r="J4412" s="8">
        <v>0.85416666666666707</v>
      </c>
      <c r="K4412" t="str">
        <f>VLOOKUP(J4412,HORA!B:C,2,0)</f>
        <v>00:30 á 00:59</v>
      </c>
    </row>
    <row r="4413" spans="1:11">
      <c r="A4413">
        <v>432</v>
      </c>
      <c r="B4413">
        <v>2020</v>
      </c>
      <c r="C4413">
        <v>5</v>
      </c>
      <c r="D4413">
        <v>9</v>
      </c>
      <c r="E4413">
        <v>43</v>
      </c>
      <c r="F4413" s="1">
        <v>196.87</v>
      </c>
      <c r="G4413">
        <v>34</v>
      </c>
      <c r="H4413">
        <v>4</v>
      </c>
      <c r="I4413" s="2" t="s">
        <v>16</v>
      </c>
      <c r="J4413" s="8">
        <v>0.87500000000000044</v>
      </c>
      <c r="K4413" t="str">
        <f>VLOOKUP(J4413,HORA!B:C,2,0)</f>
        <v>00:00 á 00:29</v>
      </c>
    </row>
    <row r="4414" spans="1:11">
      <c r="A4414">
        <v>432</v>
      </c>
      <c r="B4414">
        <v>2020</v>
      </c>
      <c r="C4414">
        <v>5</v>
      </c>
      <c r="D4414">
        <v>10</v>
      </c>
      <c r="E4414">
        <v>17</v>
      </c>
      <c r="F4414" s="1">
        <v>370</v>
      </c>
      <c r="G4414">
        <v>84</v>
      </c>
      <c r="H4414">
        <v>11</v>
      </c>
      <c r="I4414" s="2" t="s">
        <v>10</v>
      </c>
      <c r="J4414" s="8">
        <v>0.33333333333333326</v>
      </c>
      <c r="K4414" t="str">
        <f>VLOOKUP(J4414,HORA!B:C,2,0)</f>
        <v>00:00 á 00:29</v>
      </c>
    </row>
    <row r="4415" spans="1:11">
      <c r="A4415">
        <v>432</v>
      </c>
      <c r="B4415">
        <v>2020</v>
      </c>
      <c r="C4415">
        <v>5</v>
      </c>
      <c r="D4415">
        <v>10</v>
      </c>
      <c r="E4415">
        <v>18</v>
      </c>
      <c r="F4415" s="1">
        <v>482.79</v>
      </c>
      <c r="G4415">
        <v>105</v>
      </c>
      <c r="H4415">
        <v>16</v>
      </c>
      <c r="I4415" s="2" t="s">
        <v>10</v>
      </c>
      <c r="J4415" s="8">
        <v>0.35416666666666657</v>
      </c>
      <c r="K4415" t="str">
        <f>VLOOKUP(J4415,HORA!B:C,2,0)</f>
        <v>00:30 á 00:59</v>
      </c>
    </row>
    <row r="4416" spans="1:11">
      <c r="A4416">
        <v>432</v>
      </c>
      <c r="B4416">
        <v>2020</v>
      </c>
      <c r="C4416">
        <v>5</v>
      </c>
      <c r="D4416">
        <v>10</v>
      </c>
      <c r="E4416">
        <v>19</v>
      </c>
      <c r="F4416" s="1">
        <v>346.75</v>
      </c>
      <c r="G4416">
        <v>86</v>
      </c>
      <c r="H4416">
        <v>13</v>
      </c>
      <c r="I4416" s="2" t="s">
        <v>10</v>
      </c>
      <c r="J4416" s="8">
        <v>0.37499999999999989</v>
      </c>
      <c r="K4416" t="str">
        <f>VLOOKUP(J4416,HORA!B:C,2,0)</f>
        <v>00:00 á 00:29</v>
      </c>
    </row>
    <row r="4417" spans="1:11">
      <c r="A4417">
        <v>432</v>
      </c>
      <c r="B4417">
        <v>2020</v>
      </c>
      <c r="C4417">
        <v>5</v>
      </c>
      <c r="D4417">
        <v>10</v>
      </c>
      <c r="E4417">
        <v>20</v>
      </c>
      <c r="F4417" s="1">
        <v>729.9</v>
      </c>
      <c r="G4417">
        <v>132</v>
      </c>
      <c r="H4417">
        <v>17</v>
      </c>
      <c r="I4417" s="2" t="s">
        <v>10</v>
      </c>
      <c r="J4417" s="8">
        <v>0.3958333333333332</v>
      </c>
      <c r="K4417" t="str">
        <f>VLOOKUP(J4417,HORA!B:C,2,0)</f>
        <v>00:30 á 00:59</v>
      </c>
    </row>
    <row r="4418" spans="1:11">
      <c r="A4418">
        <v>432</v>
      </c>
      <c r="B4418">
        <v>2020</v>
      </c>
      <c r="C4418">
        <v>5</v>
      </c>
      <c r="D4418">
        <v>10</v>
      </c>
      <c r="E4418">
        <v>21</v>
      </c>
      <c r="F4418" s="1">
        <v>453.4</v>
      </c>
      <c r="G4418">
        <v>115</v>
      </c>
      <c r="H4418">
        <v>21</v>
      </c>
      <c r="I4418" s="2" t="s">
        <v>10</v>
      </c>
      <c r="J4418" s="8">
        <v>0.41666666666666652</v>
      </c>
      <c r="K4418" t="str">
        <f>VLOOKUP(J4418,HORA!B:C,2,0)</f>
        <v>00:00 á 00:29</v>
      </c>
    </row>
    <row r="4419" spans="1:11">
      <c r="A4419">
        <v>432</v>
      </c>
      <c r="B4419">
        <v>2020</v>
      </c>
      <c r="C4419">
        <v>5</v>
      </c>
      <c r="D4419">
        <v>10</v>
      </c>
      <c r="E4419">
        <v>22</v>
      </c>
      <c r="F4419" s="1">
        <v>1174.58</v>
      </c>
      <c r="G4419">
        <v>270</v>
      </c>
      <c r="H4419">
        <v>26</v>
      </c>
      <c r="I4419" s="2" t="s">
        <v>10</v>
      </c>
      <c r="J4419" s="8">
        <v>0.43749999999999983</v>
      </c>
      <c r="K4419" t="str">
        <f>VLOOKUP(J4419,HORA!B:C,2,0)</f>
        <v>00:30 á 00:59</v>
      </c>
    </row>
    <row r="4420" spans="1:11">
      <c r="A4420">
        <v>432</v>
      </c>
      <c r="B4420">
        <v>2020</v>
      </c>
      <c r="C4420">
        <v>5</v>
      </c>
      <c r="D4420">
        <v>10</v>
      </c>
      <c r="E4420">
        <v>23</v>
      </c>
      <c r="F4420" s="1">
        <v>902.7</v>
      </c>
      <c r="G4420">
        <v>215</v>
      </c>
      <c r="H4420">
        <v>26</v>
      </c>
      <c r="I4420" s="2" t="s">
        <v>10</v>
      </c>
      <c r="J4420" s="8">
        <v>0.45833333333333315</v>
      </c>
      <c r="K4420" t="str">
        <f>VLOOKUP(J4420,HORA!B:C,2,0)</f>
        <v>00:00 á 00:29</v>
      </c>
    </row>
    <row r="4421" spans="1:11">
      <c r="A4421">
        <v>432</v>
      </c>
      <c r="B4421">
        <v>2020</v>
      </c>
      <c r="C4421">
        <v>5</v>
      </c>
      <c r="D4421">
        <v>10</v>
      </c>
      <c r="E4421">
        <v>24</v>
      </c>
      <c r="F4421" s="1">
        <v>1161.8599999999999</v>
      </c>
      <c r="G4421">
        <v>249</v>
      </c>
      <c r="H4421">
        <v>31</v>
      </c>
      <c r="I4421" s="2" t="s">
        <v>10</v>
      </c>
      <c r="J4421" s="8">
        <v>0.47916666666666646</v>
      </c>
      <c r="K4421" t="str">
        <f>VLOOKUP(J4421,HORA!B:C,2,0)</f>
        <v>00:30 á 00:59</v>
      </c>
    </row>
    <row r="4422" spans="1:11">
      <c r="A4422">
        <v>432</v>
      </c>
      <c r="B4422">
        <v>2020</v>
      </c>
      <c r="C4422">
        <v>5</v>
      </c>
      <c r="D4422">
        <v>10</v>
      </c>
      <c r="E4422">
        <v>25</v>
      </c>
      <c r="F4422" s="1">
        <v>947.01</v>
      </c>
      <c r="G4422">
        <v>222</v>
      </c>
      <c r="H4422">
        <v>30</v>
      </c>
      <c r="I4422" s="2" t="s">
        <v>10</v>
      </c>
      <c r="J4422" s="8">
        <v>0.49999999999999978</v>
      </c>
      <c r="K4422" t="str">
        <f>VLOOKUP(J4422,HORA!B:C,2,0)</f>
        <v>00:00 á 00:29</v>
      </c>
    </row>
    <row r="4423" spans="1:11">
      <c r="A4423">
        <v>432</v>
      </c>
      <c r="B4423">
        <v>2020</v>
      </c>
      <c r="C4423">
        <v>5</v>
      </c>
      <c r="D4423">
        <v>10</v>
      </c>
      <c r="E4423">
        <v>26</v>
      </c>
      <c r="F4423" s="1">
        <v>1353.35</v>
      </c>
      <c r="G4423">
        <v>302</v>
      </c>
      <c r="H4423">
        <v>34</v>
      </c>
      <c r="I4423" s="2" t="s">
        <v>10</v>
      </c>
      <c r="J4423" s="8">
        <v>0.52083333333333315</v>
      </c>
      <c r="K4423" t="str">
        <f>VLOOKUP(J4423,HORA!B:C,2,0)</f>
        <v>00:30 á 00:59</v>
      </c>
    </row>
    <row r="4424" spans="1:11">
      <c r="A4424">
        <v>432</v>
      </c>
      <c r="B4424">
        <v>2020</v>
      </c>
      <c r="C4424">
        <v>5</v>
      </c>
      <c r="D4424">
        <v>10</v>
      </c>
      <c r="E4424">
        <v>27</v>
      </c>
      <c r="F4424" s="1">
        <v>1091.58</v>
      </c>
      <c r="G4424">
        <v>251</v>
      </c>
      <c r="H4424">
        <v>33</v>
      </c>
      <c r="I4424" s="2" t="s">
        <v>10</v>
      </c>
      <c r="J4424" s="8">
        <v>0.54166666666666652</v>
      </c>
      <c r="K4424" t="str">
        <f>VLOOKUP(J4424,HORA!B:C,2,0)</f>
        <v>00:00 á 00:29</v>
      </c>
    </row>
    <row r="4425" spans="1:11">
      <c r="A4425">
        <v>432</v>
      </c>
      <c r="B4425">
        <v>2020</v>
      </c>
      <c r="C4425">
        <v>5</v>
      </c>
      <c r="D4425">
        <v>10</v>
      </c>
      <c r="E4425">
        <v>28</v>
      </c>
      <c r="F4425" s="1">
        <v>1325.47</v>
      </c>
      <c r="G4425">
        <v>296</v>
      </c>
      <c r="H4425">
        <v>31</v>
      </c>
      <c r="I4425" s="2" t="s">
        <v>10</v>
      </c>
      <c r="J4425" s="8">
        <v>0.56249999999999989</v>
      </c>
      <c r="K4425" t="str">
        <f>VLOOKUP(J4425,HORA!B:C,2,0)</f>
        <v>00:30 á 00:59</v>
      </c>
    </row>
    <row r="4426" spans="1:11">
      <c r="A4426">
        <v>432</v>
      </c>
      <c r="B4426">
        <v>2020</v>
      </c>
      <c r="C4426">
        <v>5</v>
      </c>
      <c r="D4426">
        <v>10</v>
      </c>
      <c r="E4426">
        <v>29</v>
      </c>
      <c r="F4426" s="1">
        <v>1068.94</v>
      </c>
      <c r="G4426">
        <v>216</v>
      </c>
      <c r="H4426">
        <v>30</v>
      </c>
      <c r="I4426" s="2" t="s">
        <v>10</v>
      </c>
      <c r="J4426" s="8">
        <v>0.58333333333333326</v>
      </c>
      <c r="K4426" t="str">
        <f>VLOOKUP(J4426,HORA!B:C,2,0)</f>
        <v>00:00 á 00:29</v>
      </c>
    </row>
    <row r="4427" spans="1:11">
      <c r="A4427">
        <v>432</v>
      </c>
      <c r="B4427">
        <v>2020</v>
      </c>
      <c r="C4427">
        <v>5</v>
      </c>
      <c r="D4427">
        <v>10</v>
      </c>
      <c r="E4427">
        <v>30</v>
      </c>
      <c r="F4427" s="1">
        <v>837</v>
      </c>
      <c r="G4427">
        <v>172</v>
      </c>
      <c r="H4427">
        <v>25</v>
      </c>
      <c r="I4427" s="2" t="s">
        <v>10</v>
      </c>
      <c r="J4427" s="8">
        <v>0.60416666666666663</v>
      </c>
      <c r="K4427" t="str">
        <f>VLOOKUP(J4427,HORA!B:C,2,0)</f>
        <v>00:30 á 00:59</v>
      </c>
    </row>
    <row r="4428" spans="1:11">
      <c r="A4428">
        <v>432</v>
      </c>
      <c r="B4428">
        <v>2020</v>
      </c>
      <c r="C4428">
        <v>5</v>
      </c>
      <c r="D4428">
        <v>10</v>
      </c>
      <c r="E4428">
        <v>31</v>
      </c>
      <c r="F4428" s="1">
        <v>828.56</v>
      </c>
      <c r="G4428">
        <v>177</v>
      </c>
      <c r="H4428">
        <v>27</v>
      </c>
      <c r="I4428" s="2" t="s">
        <v>10</v>
      </c>
      <c r="J4428" s="8">
        <v>0.625</v>
      </c>
      <c r="K4428" t="str">
        <f>VLOOKUP(J4428,HORA!B:C,2,0)</f>
        <v>00:00 á 00:29</v>
      </c>
    </row>
    <row r="4429" spans="1:11">
      <c r="A4429">
        <v>432</v>
      </c>
      <c r="B4429">
        <v>2020</v>
      </c>
      <c r="C4429">
        <v>5</v>
      </c>
      <c r="D4429">
        <v>10</v>
      </c>
      <c r="E4429">
        <v>32</v>
      </c>
      <c r="F4429" s="1">
        <v>394.72</v>
      </c>
      <c r="G4429">
        <v>97</v>
      </c>
      <c r="H4429">
        <v>17</v>
      </c>
      <c r="I4429" s="2" t="s">
        <v>10</v>
      </c>
      <c r="J4429" s="8">
        <v>0.64583333333333337</v>
      </c>
      <c r="K4429" t="str">
        <f>VLOOKUP(J4429,HORA!B:C,2,0)</f>
        <v>00:30 á 00:59</v>
      </c>
    </row>
    <row r="4430" spans="1:11">
      <c r="A4430">
        <v>432</v>
      </c>
      <c r="B4430">
        <v>2020</v>
      </c>
      <c r="C4430">
        <v>5</v>
      </c>
      <c r="D4430">
        <v>10</v>
      </c>
      <c r="E4430">
        <v>33</v>
      </c>
      <c r="F4430" s="1">
        <v>607.82000000000005</v>
      </c>
      <c r="G4430">
        <v>130</v>
      </c>
      <c r="H4430">
        <v>20</v>
      </c>
      <c r="I4430" s="2" t="s">
        <v>10</v>
      </c>
      <c r="J4430" s="8">
        <v>0.66666666666666674</v>
      </c>
      <c r="K4430" t="str">
        <f>VLOOKUP(J4430,HORA!B:C,2,0)</f>
        <v>00:00 á 00:29</v>
      </c>
    </row>
    <row r="4431" spans="1:11">
      <c r="A4431">
        <v>432</v>
      </c>
      <c r="B4431">
        <v>2020</v>
      </c>
      <c r="C4431">
        <v>5</v>
      </c>
      <c r="D4431">
        <v>10</v>
      </c>
      <c r="E4431">
        <v>34</v>
      </c>
      <c r="F4431" s="1">
        <v>622.45000000000005</v>
      </c>
      <c r="G4431">
        <v>116</v>
      </c>
      <c r="H4431">
        <v>13</v>
      </c>
      <c r="I4431" s="2" t="s">
        <v>10</v>
      </c>
      <c r="J4431" s="8">
        <v>0.68750000000000011</v>
      </c>
      <c r="K4431" t="str">
        <f>VLOOKUP(J4431,HORA!B:C,2,0)</f>
        <v>00:30 á 00:59</v>
      </c>
    </row>
    <row r="4432" spans="1:11">
      <c r="A4432">
        <v>432</v>
      </c>
      <c r="B4432">
        <v>2020</v>
      </c>
      <c r="C4432">
        <v>5</v>
      </c>
      <c r="D4432">
        <v>10</v>
      </c>
      <c r="E4432">
        <v>35</v>
      </c>
      <c r="F4432" s="1">
        <v>505.85</v>
      </c>
      <c r="G4432">
        <v>109</v>
      </c>
      <c r="H4432">
        <v>15</v>
      </c>
      <c r="I4432" s="2" t="s">
        <v>10</v>
      </c>
      <c r="J4432" s="8">
        <v>0.70833333333333348</v>
      </c>
      <c r="K4432" t="str">
        <f>VLOOKUP(J4432,HORA!B:C,2,0)</f>
        <v>00:00 á 00:29</v>
      </c>
    </row>
    <row r="4433" spans="1:11">
      <c r="A4433">
        <v>432</v>
      </c>
      <c r="B4433">
        <v>2020</v>
      </c>
      <c r="C4433">
        <v>5</v>
      </c>
      <c r="D4433">
        <v>10</v>
      </c>
      <c r="E4433">
        <v>36</v>
      </c>
      <c r="F4433" s="1">
        <v>658.24</v>
      </c>
      <c r="G4433">
        <v>179</v>
      </c>
      <c r="H4433">
        <v>18</v>
      </c>
      <c r="I4433" s="2" t="s">
        <v>10</v>
      </c>
      <c r="J4433" s="8">
        <v>0.72916666666666685</v>
      </c>
      <c r="K4433" t="str">
        <f>VLOOKUP(J4433,HORA!B:C,2,0)</f>
        <v>00:30 á 00:59</v>
      </c>
    </row>
    <row r="4434" spans="1:11">
      <c r="A4434">
        <v>432</v>
      </c>
      <c r="B4434">
        <v>2020</v>
      </c>
      <c r="C4434">
        <v>5</v>
      </c>
      <c r="D4434">
        <v>10</v>
      </c>
      <c r="E4434">
        <v>37</v>
      </c>
      <c r="F4434" s="1">
        <v>181.44</v>
      </c>
      <c r="G4434">
        <v>43</v>
      </c>
      <c r="H4434">
        <v>3</v>
      </c>
      <c r="I4434" s="2" t="s">
        <v>10</v>
      </c>
      <c r="J4434" s="8">
        <v>0.75000000000000022</v>
      </c>
      <c r="K4434" t="str">
        <f>VLOOKUP(J4434,HORA!B:C,2,0)</f>
        <v>00:00 á 00:29</v>
      </c>
    </row>
    <row r="4435" spans="1:11">
      <c r="A4435">
        <v>432</v>
      </c>
      <c r="B4435">
        <v>2020</v>
      </c>
      <c r="C4435">
        <v>5</v>
      </c>
      <c r="D4435">
        <v>11</v>
      </c>
      <c r="E4435">
        <v>17</v>
      </c>
      <c r="F4435" s="1">
        <v>189.65</v>
      </c>
      <c r="G4435">
        <v>53</v>
      </c>
      <c r="H4435">
        <v>11</v>
      </c>
      <c r="I4435" s="2" t="s">
        <v>17</v>
      </c>
      <c r="J4435" s="8">
        <v>0.33333333333333326</v>
      </c>
      <c r="K4435" t="str">
        <f>VLOOKUP(J4435,HORA!B:C,2,0)</f>
        <v>00:00 á 00:29</v>
      </c>
    </row>
    <row r="4436" spans="1:11">
      <c r="A4436">
        <v>432</v>
      </c>
      <c r="B4436">
        <v>2020</v>
      </c>
      <c r="C4436">
        <v>5</v>
      </c>
      <c r="D4436">
        <v>11</v>
      </c>
      <c r="E4436">
        <v>18</v>
      </c>
      <c r="F4436" s="1">
        <v>188.39</v>
      </c>
      <c r="G4436">
        <v>44</v>
      </c>
      <c r="H4436">
        <v>7</v>
      </c>
      <c r="I4436" s="2" t="s">
        <v>17</v>
      </c>
      <c r="J4436" s="8">
        <v>0.35416666666666657</v>
      </c>
      <c r="K4436" t="str">
        <f>VLOOKUP(J4436,HORA!B:C,2,0)</f>
        <v>00:30 á 00:59</v>
      </c>
    </row>
    <row r="4437" spans="1:11">
      <c r="A4437">
        <v>432</v>
      </c>
      <c r="B4437">
        <v>2020</v>
      </c>
      <c r="C4437">
        <v>5</v>
      </c>
      <c r="D4437">
        <v>11</v>
      </c>
      <c r="E4437">
        <v>19</v>
      </c>
      <c r="F4437" s="1">
        <v>396.98</v>
      </c>
      <c r="G4437">
        <v>100</v>
      </c>
      <c r="H4437">
        <v>12</v>
      </c>
      <c r="I4437" s="2" t="s">
        <v>17</v>
      </c>
      <c r="J4437" s="8">
        <v>0.37499999999999989</v>
      </c>
      <c r="K4437" t="str">
        <f>VLOOKUP(J4437,HORA!B:C,2,0)</f>
        <v>00:00 á 00:29</v>
      </c>
    </row>
    <row r="4438" spans="1:11">
      <c r="A4438">
        <v>432</v>
      </c>
      <c r="B4438">
        <v>2020</v>
      </c>
      <c r="C4438">
        <v>5</v>
      </c>
      <c r="D4438">
        <v>11</v>
      </c>
      <c r="E4438">
        <v>20</v>
      </c>
      <c r="F4438" s="1">
        <v>473.48</v>
      </c>
      <c r="G4438">
        <v>99</v>
      </c>
      <c r="H4438">
        <v>15</v>
      </c>
      <c r="I4438" s="2" t="s">
        <v>17</v>
      </c>
      <c r="J4438" s="8">
        <v>0.3958333333333332</v>
      </c>
      <c r="K4438" t="str">
        <f>VLOOKUP(J4438,HORA!B:C,2,0)</f>
        <v>00:30 á 00:59</v>
      </c>
    </row>
    <row r="4439" spans="1:11">
      <c r="A4439">
        <v>432</v>
      </c>
      <c r="B4439">
        <v>2020</v>
      </c>
      <c r="C4439">
        <v>5</v>
      </c>
      <c r="D4439">
        <v>11</v>
      </c>
      <c r="E4439">
        <v>21</v>
      </c>
      <c r="F4439" s="1">
        <v>217.8</v>
      </c>
      <c r="G4439">
        <v>50</v>
      </c>
      <c r="H4439">
        <v>12</v>
      </c>
      <c r="I4439" s="2" t="s">
        <v>17</v>
      </c>
      <c r="J4439" s="8">
        <v>0.41666666666666652</v>
      </c>
      <c r="K4439" t="str">
        <f>VLOOKUP(J4439,HORA!B:C,2,0)</f>
        <v>00:00 á 00:29</v>
      </c>
    </row>
    <row r="4440" spans="1:11">
      <c r="A4440">
        <v>432</v>
      </c>
      <c r="B4440">
        <v>2020</v>
      </c>
      <c r="C4440">
        <v>5</v>
      </c>
      <c r="D4440">
        <v>11</v>
      </c>
      <c r="E4440">
        <v>22</v>
      </c>
      <c r="F4440" s="1">
        <v>572.98</v>
      </c>
      <c r="G4440">
        <v>121</v>
      </c>
      <c r="H4440">
        <v>13</v>
      </c>
      <c r="I4440" s="2" t="s">
        <v>17</v>
      </c>
      <c r="J4440" s="8">
        <v>0.43749999999999983</v>
      </c>
      <c r="K4440" t="str">
        <f>VLOOKUP(J4440,HORA!B:C,2,0)</f>
        <v>00:30 á 00:59</v>
      </c>
    </row>
    <row r="4441" spans="1:11">
      <c r="A4441">
        <v>432</v>
      </c>
      <c r="B4441">
        <v>2020</v>
      </c>
      <c r="C4441">
        <v>5</v>
      </c>
      <c r="D4441">
        <v>11</v>
      </c>
      <c r="E4441">
        <v>23</v>
      </c>
      <c r="F4441" s="1">
        <v>520.9</v>
      </c>
      <c r="G4441">
        <v>110</v>
      </c>
      <c r="H4441">
        <v>12</v>
      </c>
      <c r="I4441" s="2" t="s">
        <v>17</v>
      </c>
      <c r="J4441" s="8">
        <v>0.45833333333333315</v>
      </c>
      <c r="K4441" t="str">
        <f>VLOOKUP(J4441,HORA!B:C,2,0)</f>
        <v>00:00 á 00:29</v>
      </c>
    </row>
    <row r="4442" spans="1:11">
      <c r="A4442">
        <v>432</v>
      </c>
      <c r="B4442">
        <v>2020</v>
      </c>
      <c r="C4442">
        <v>5</v>
      </c>
      <c r="D4442">
        <v>11</v>
      </c>
      <c r="E4442">
        <v>24</v>
      </c>
      <c r="F4442" s="1">
        <v>587.87</v>
      </c>
      <c r="G4442">
        <v>119</v>
      </c>
      <c r="H4442">
        <v>18</v>
      </c>
      <c r="I4442" s="2" t="s">
        <v>17</v>
      </c>
      <c r="J4442" s="8">
        <v>0.47916666666666646</v>
      </c>
      <c r="K4442" t="str">
        <f>VLOOKUP(J4442,HORA!B:C,2,0)</f>
        <v>00:30 á 00:59</v>
      </c>
    </row>
    <row r="4443" spans="1:11">
      <c r="A4443">
        <v>432</v>
      </c>
      <c r="B4443">
        <v>2020</v>
      </c>
      <c r="C4443">
        <v>5</v>
      </c>
      <c r="D4443">
        <v>11</v>
      </c>
      <c r="E4443">
        <v>25</v>
      </c>
      <c r="F4443" s="1">
        <v>881.97</v>
      </c>
      <c r="G4443">
        <v>206</v>
      </c>
      <c r="H4443">
        <v>27</v>
      </c>
      <c r="I4443" s="2" t="s">
        <v>17</v>
      </c>
      <c r="J4443" s="8">
        <v>0.49999999999999978</v>
      </c>
      <c r="K4443" t="str">
        <f>VLOOKUP(J4443,HORA!B:C,2,0)</f>
        <v>00:00 á 00:29</v>
      </c>
    </row>
    <row r="4444" spans="1:11">
      <c r="A4444">
        <v>432</v>
      </c>
      <c r="B4444">
        <v>2020</v>
      </c>
      <c r="C4444">
        <v>5</v>
      </c>
      <c r="D4444">
        <v>11</v>
      </c>
      <c r="E4444">
        <v>26</v>
      </c>
      <c r="F4444" s="1">
        <v>266.23</v>
      </c>
      <c r="G4444">
        <v>64</v>
      </c>
      <c r="H4444">
        <v>13</v>
      </c>
      <c r="I4444" s="2" t="s">
        <v>17</v>
      </c>
      <c r="J4444" s="8">
        <v>0.52083333333333315</v>
      </c>
      <c r="K4444" t="str">
        <f>VLOOKUP(J4444,HORA!B:C,2,0)</f>
        <v>00:30 á 00:59</v>
      </c>
    </row>
    <row r="4445" spans="1:11">
      <c r="A4445">
        <v>432</v>
      </c>
      <c r="B4445">
        <v>2020</v>
      </c>
      <c r="C4445">
        <v>5</v>
      </c>
      <c r="D4445">
        <v>11</v>
      </c>
      <c r="E4445">
        <v>27</v>
      </c>
      <c r="F4445" s="1">
        <v>578.85</v>
      </c>
      <c r="G4445">
        <v>147</v>
      </c>
      <c r="H4445">
        <v>14</v>
      </c>
      <c r="I4445" s="2" t="s">
        <v>17</v>
      </c>
      <c r="J4445" s="8">
        <v>0.54166666666666652</v>
      </c>
      <c r="K4445" t="str">
        <f>VLOOKUP(J4445,HORA!B:C,2,0)</f>
        <v>00:00 á 00:29</v>
      </c>
    </row>
    <row r="4446" spans="1:11">
      <c r="A4446">
        <v>432</v>
      </c>
      <c r="B4446">
        <v>2020</v>
      </c>
      <c r="C4446">
        <v>5</v>
      </c>
      <c r="D4446">
        <v>11</v>
      </c>
      <c r="E4446">
        <v>28</v>
      </c>
      <c r="F4446" s="1">
        <v>424.49</v>
      </c>
      <c r="G4446">
        <v>95</v>
      </c>
      <c r="H4446">
        <v>16</v>
      </c>
      <c r="I4446" s="2" t="s">
        <v>17</v>
      </c>
      <c r="J4446" s="8">
        <v>0.56249999999999989</v>
      </c>
      <c r="K4446" t="str">
        <f>VLOOKUP(J4446,HORA!B:C,2,0)</f>
        <v>00:30 á 00:59</v>
      </c>
    </row>
    <row r="4447" spans="1:11">
      <c r="A4447">
        <v>432</v>
      </c>
      <c r="B4447">
        <v>2020</v>
      </c>
      <c r="C4447">
        <v>5</v>
      </c>
      <c r="D4447">
        <v>11</v>
      </c>
      <c r="E4447">
        <v>29</v>
      </c>
      <c r="F4447" s="1">
        <v>929.63</v>
      </c>
      <c r="G4447">
        <v>183</v>
      </c>
      <c r="H4447">
        <v>20</v>
      </c>
      <c r="I4447" s="2" t="s">
        <v>17</v>
      </c>
      <c r="J4447" s="8">
        <v>0.58333333333333326</v>
      </c>
      <c r="K4447" t="str">
        <f>VLOOKUP(J4447,HORA!B:C,2,0)</f>
        <v>00:00 á 00:29</v>
      </c>
    </row>
    <row r="4448" spans="1:11">
      <c r="A4448">
        <v>432</v>
      </c>
      <c r="B4448">
        <v>2020</v>
      </c>
      <c r="C4448">
        <v>5</v>
      </c>
      <c r="D4448">
        <v>11</v>
      </c>
      <c r="E4448">
        <v>30</v>
      </c>
      <c r="F4448" s="1">
        <v>673.47</v>
      </c>
      <c r="G4448">
        <v>166</v>
      </c>
      <c r="H4448">
        <v>19</v>
      </c>
      <c r="I4448" s="2" t="s">
        <v>17</v>
      </c>
      <c r="J4448" s="8">
        <v>0.60416666666666663</v>
      </c>
      <c r="K4448" t="str">
        <f>VLOOKUP(J4448,HORA!B:C,2,0)</f>
        <v>00:30 á 00:59</v>
      </c>
    </row>
    <row r="4449" spans="1:11">
      <c r="A4449">
        <v>432</v>
      </c>
      <c r="B4449">
        <v>2020</v>
      </c>
      <c r="C4449">
        <v>5</v>
      </c>
      <c r="D4449">
        <v>11</v>
      </c>
      <c r="E4449">
        <v>31</v>
      </c>
      <c r="F4449" s="1">
        <v>880.84</v>
      </c>
      <c r="G4449">
        <v>209</v>
      </c>
      <c r="H4449">
        <v>23</v>
      </c>
      <c r="I4449" s="2" t="s">
        <v>17</v>
      </c>
      <c r="J4449" s="8">
        <v>0.625</v>
      </c>
      <c r="K4449" t="str">
        <f>VLOOKUP(J4449,HORA!B:C,2,0)</f>
        <v>00:00 á 00:29</v>
      </c>
    </row>
    <row r="4450" spans="1:11">
      <c r="A4450">
        <v>432</v>
      </c>
      <c r="B4450">
        <v>2020</v>
      </c>
      <c r="C4450">
        <v>5</v>
      </c>
      <c r="D4450">
        <v>11</v>
      </c>
      <c r="E4450">
        <v>32</v>
      </c>
      <c r="F4450" s="1">
        <v>644</v>
      </c>
      <c r="G4450">
        <v>145</v>
      </c>
      <c r="H4450">
        <v>18</v>
      </c>
      <c r="I4450" s="2" t="s">
        <v>17</v>
      </c>
      <c r="J4450" s="8">
        <v>0.64583333333333337</v>
      </c>
      <c r="K4450" t="str">
        <f>VLOOKUP(J4450,HORA!B:C,2,0)</f>
        <v>00:30 á 00:59</v>
      </c>
    </row>
    <row r="4451" spans="1:11">
      <c r="A4451">
        <v>432</v>
      </c>
      <c r="B4451">
        <v>2020</v>
      </c>
      <c r="C4451">
        <v>5</v>
      </c>
      <c r="D4451">
        <v>11</v>
      </c>
      <c r="E4451">
        <v>33</v>
      </c>
      <c r="F4451" s="1">
        <v>714.75</v>
      </c>
      <c r="G4451">
        <v>146</v>
      </c>
      <c r="H4451">
        <v>17</v>
      </c>
      <c r="I4451" s="2" t="s">
        <v>17</v>
      </c>
      <c r="J4451" s="8">
        <v>0.66666666666666674</v>
      </c>
      <c r="K4451" t="str">
        <f>VLOOKUP(J4451,HORA!B:C,2,0)</f>
        <v>00:00 á 00:29</v>
      </c>
    </row>
    <row r="4452" spans="1:11">
      <c r="A4452">
        <v>432</v>
      </c>
      <c r="B4452">
        <v>2020</v>
      </c>
      <c r="C4452">
        <v>5</v>
      </c>
      <c r="D4452">
        <v>11</v>
      </c>
      <c r="E4452">
        <v>34</v>
      </c>
      <c r="F4452" s="1">
        <v>664.84</v>
      </c>
      <c r="G4452">
        <v>150</v>
      </c>
      <c r="H4452">
        <v>20</v>
      </c>
      <c r="I4452" s="2" t="s">
        <v>17</v>
      </c>
      <c r="J4452" s="8">
        <v>0.68750000000000011</v>
      </c>
      <c r="K4452" t="str">
        <f>VLOOKUP(J4452,HORA!B:C,2,0)</f>
        <v>00:30 á 00:59</v>
      </c>
    </row>
    <row r="4453" spans="1:11">
      <c r="A4453">
        <v>432</v>
      </c>
      <c r="B4453">
        <v>2020</v>
      </c>
      <c r="C4453">
        <v>5</v>
      </c>
      <c r="D4453">
        <v>11</v>
      </c>
      <c r="E4453">
        <v>35</v>
      </c>
      <c r="F4453" s="1">
        <v>772.82</v>
      </c>
      <c r="G4453">
        <v>197</v>
      </c>
      <c r="H4453">
        <v>24</v>
      </c>
      <c r="I4453" s="2" t="s">
        <v>17</v>
      </c>
      <c r="J4453" s="8">
        <v>0.70833333333333348</v>
      </c>
      <c r="K4453" t="str">
        <f>VLOOKUP(J4453,HORA!B:C,2,0)</f>
        <v>00:00 á 00:29</v>
      </c>
    </row>
    <row r="4454" spans="1:11">
      <c r="A4454">
        <v>432</v>
      </c>
      <c r="B4454">
        <v>2020</v>
      </c>
      <c r="C4454">
        <v>5</v>
      </c>
      <c r="D4454">
        <v>11</v>
      </c>
      <c r="E4454">
        <v>36</v>
      </c>
      <c r="F4454" s="1">
        <v>655.56</v>
      </c>
      <c r="G4454">
        <v>141</v>
      </c>
      <c r="H4454">
        <v>19</v>
      </c>
      <c r="I4454" s="2" t="s">
        <v>17</v>
      </c>
      <c r="J4454" s="8">
        <v>0.72916666666666685</v>
      </c>
      <c r="K4454" t="str">
        <f>VLOOKUP(J4454,HORA!B:C,2,0)</f>
        <v>00:30 á 00:59</v>
      </c>
    </row>
    <row r="4455" spans="1:11">
      <c r="A4455">
        <v>432</v>
      </c>
      <c r="B4455">
        <v>2020</v>
      </c>
      <c r="C4455">
        <v>5</v>
      </c>
      <c r="D4455">
        <v>11</v>
      </c>
      <c r="E4455">
        <v>37</v>
      </c>
      <c r="F4455" s="1">
        <v>589.97</v>
      </c>
      <c r="G4455">
        <v>148</v>
      </c>
      <c r="H4455">
        <v>22</v>
      </c>
      <c r="I4455" s="2" t="s">
        <v>17</v>
      </c>
      <c r="J4455" s="8">
        <v>0.75000000000000022</v>
      </c>
      <c r="K4455" t="str">
        <f>VLOOKUP(J4455,HORA!B:C,2,0)</f>
        <v>00:00 á 00:29</v>
      </c>
    </row>
    <row r="4456" spans="1:11">
      <c r="A4456">
        <v>432</v>
      </c>
      <c r="B4456">
        <v>2020</v>
      </c>
      <c r="C4456">
        <v>5</v>
      </c>
      <c r="D4456">
        <v>11</v>
      </c>
      <c r="E4456">
        <v>38</v>
      </c>
      <c r="F4456" s="1">
        <v>1023.96</v>
      </c>
      <c r="G4456">
        <v>233</v>
      </c>
      <c r="H4456">
        <v>28</v>
      </c>
      <c r="I4456" s="2" t="s">
        <v>17</v>
      </c>
      <c r="J4456" s="8">
        <v>0.77083333333333359</v>
      </c>
      <c r="K4456" t="str">
        <f>VLOOKUP(J4456,HORA!B:C,2,0)</f>
        <v>00:30 á 00:59</v>
      </c>
    </row>
    <row r="4457" spans="1:11">
      <c r="A4457">
        <v>432</v>
      </c>
      <c r="B4457">
        <v>2020</v>
      </c>
      <c r="C4457">
        <v>5</v>
      </c>
      <c r="D4457">
        <v>11</v>
      </c>
      <c r="E4457">
        <v>39</v>
      </c>
      <c r="F4457" s="1">
        <v>676.98</v>
      </c>
      <c r="G4457">
        <v>167</v>
      </c>
      <c r="H4457">
        <v>22</v>
      </c>
      <c r="I4457" s="2" t="s">
        <v>17</v>
      </c>
      <c r="J4457" s="8">
        <v>0.79166666666666696</v>
      </c>
      <c r="K4457" t="str">
        <f>VLOOKUP(J4457,HORA!B:C,2,0)</f>
        <v>00:00 á 00:29</v>
      </c>
    </row>
    <row r="4458" spans="1:11">
      <c r="A4458">
        <v>432</v>
      </c>
      <c r="B4458">
        <v>2020</v>
      </c>
      <c r="C4458">
        <v>5</v>
      </c>
      <c r="D4458">
        <v>11</v>
      </c>
      <c r="E4458">
        <v>40</v>
      </c>
      <c r="F4458" s="1">
        <v>550.86</v>
      </c>
      <c r="G4458">
        <v>129</v>
      </c>
      <c r="H4458">
        <v>16</v>
      </c>
      <c r="I4458" s="2" t="s">
        <v>17</v>
      </c>
      <c r="J4458" s="8">
        <v>0.81250000000000033</v>
      </c>
      <c r="K4458" t="str">
        <f>VLOOKUP(J4458,HORA!B:C,2,0)</f>
        <v>00:30 á 00:59</v>
      </c>
    </row>
    <row r="4459" spans="1:11">
      <c r="A4459">
        <v>432</v>
      </c>
      <c r="B4459">
        <v>2020</v>
      </c>
      <c r="C4459">
        <v>5</v>
      </c>
      <c r="D4459">
        <v>11</v>
      </c>
      <c r="E4459">
        <v>41</v>
      </c>
      <c r="F4459" s="1">
        <v>675.68</v>
      </c>
      <c r="G4459">
        <v>139</v>
      </c>
      <c r="H4459">
        <v>12</v>
      </c>
      <c r="I4459" s="2" t="s">
        <v>17</v>
      </c>
      <c r="J4459" s="8">
        <v>0.8333333333333337</v>
      </c>
      <c r="K4459" t="str">
        <f>VLOOKUP(J4459,HORA!B:C,2,0)</f>
        <v>00:00 á 00:29</v>
      </c>
    </row>
    <row r="4460" spans="1:11">
      <c r="A4460">
        <v>432</v>
      </c>
      <c r="B4460">
        <v>2020</v>
      </c>
      <c r="C4460">
        <v>5</v>
      </c>
      <c r="D4460">
        <v>11</v>
      </c>
      <c r="E4460">
        <v>42</v>
      </c>
      <c r="F4460" s="1">
        <v>237.42</v>
      </c>
      <c r="G4460">
        <v>70</v>
      </c>
      <c r="H4460">
        <v>14</v>
      </c>
      <c r="I4460" s="2" t="s">
        <v>17</v>
      </c>
      <c r="J4460" s="8">
        <v>0.85416666666666707</v>
      </c>
      <c r="K4460" t="str">
        <f>VLOOKUP(J4460,HORA!B:C,2,0)</f>
        <v>00:30 á 00:59</v>
      </c>
    </row>
    <row r="4461" spans="1:11">
      <c r="A4461">
        <v>432</v>
      </c>
      <c r="B4461">
        <v>2020</v>
      </c>
      <c r="C4461">
        <v>5</v>
      </c>
      <c r="D4461">
        <v>11</v>
      </c>
      <c r="E4461">
        <v>43</v>
      </c>
      <c r="F4461" s="1">
        <v>197.86</v>
      </c>
      <c r="G4461">
        <v>43</v>
      </c>
      <c r="H4461">
        <v>4</v>
      </c>
      <c r="I4461" s="2" t="s">
        <v>17</v>
      </c>
      <c r="J4461" s="8">
        <v>0.87500000000000044</v>
      </c>
      <c r="K4461" t="str">
        <f>VLOOKUP(J4461,HORA!B:C,2,0)</f>
        <v>00:00 á 00:29</v>
      </c>
    </row>
    <row r="4462" spans="1:11">
      <c r="A4462">
        <v>432</v>
      </c>
      <c r="B4462">
        <v>2020</v>
      </c>
      <c r="C4462">
        <v>5</v>
      </c>
      <c r="D4462">
        <v>12</v>
      </c>
      <c r="E4462">
        <v>17</v>
      </c>
      <c r="F4462" s="1">
        <v>151.12</v>
      </c>
      <c r="G4462">
        <v>37</v>
      </c>
      <c r="H4462">
        <v>5</v>
      </c>
      <c r="I4462" s="2" t="s">
        <v>12</v>
      </c>
      <c r="J4462" s="8">
        <v>0.33333333333333326</v>
      </c>
      <c r="K4462" t="str">
        <f>VLOOKUP(J4462,HORA!B:C,2,0)</f>
        <v>00:00 á 00:29</v>
      </c>
    </row>
    <row r="4463" spans="1:11">
      <c r="A4463">
        <v>432</v>
      </c>
      <c r="B4463">
        <v>2020</v>
      </c>
      <c r="C4463">
        <v>5</v>
      </c>
      <c r="D4463">
        <v>12</v>
      </c>
      <c r="E4463">
        <v>18</v>
      </c>
      <c r="F4463" s="1">
        <v>108.06</v>
      </c>
      <c r="G4463">
        <v>34</v>
      </c>
      <c r="H4463">
        <v>9</v>
      </c>
      <c r="I4463" s="2" t="s">
        <v>12</v>
      </c>
      <c r="J4463" s="8">
        <v>0.35416666666666657</v>
      </c>
      <c r="K4463" t="str">
        <f>VLOOKUP(J4463,HORA!B:C,2,0)</f>
        <v>00:30 á 00:59</v>
      </c>
    </row>
    <row r="4464" spans="1:11">
      <c r="A4464">
        <v>432</v>
      </c>
      <c r="B4464">
        <v>2020</v>
      </c>
      <c r="C4464">
        <v>5</v>
      </c>
      <c r="D4464">
        <v>12</v>
      </c>
      <c r="E4464">
        <v>19</v>
      </c>
      <c r="F4464" s="1">
        <v>350.66</v>
      </c>
      <c r="G4464">
        <v>77</v>
      </c>
      <c r="H4464">
        <v>9</v>
      </c>
      <c r="I4464" s="2" t="s">
        <v>12</v>
      </c>
      <c r="J4464" s="8">
        <v>0.37499999999999989</v>
      </c>
      <c r="K4464" t="str">
        <f>VLOOKUP(J4464,HORA!B:C,2,0)</f>
        <v>00:00 á 00:29</v>
      </c>
    </row>
    <row r="4465" spans="1:11">
      <c r="A4465">
        <v>432</v>
      </c>
      <c r="B4465">
        <v>2020</v>
      </c>
      <c r="C4465">
        <v>5</v>
      </c>
      <c r="D4465">
        <v>12</v>
      </c>
      <c r="E4465">
        <v>20</v>
      </c>
      <c r="F4465" s="1">
        <v>206.39</v>
      </c>
      <c r="G4465">
        <v>52</v>
      </c>
      <c r="H4465">
        <v>10</v>
      </c>
      <c r="I4465" s="2" t="s">
        <v>12</v>
      </c>
      <c r="J4465" s="8">
        <v>0.3958333333333332</v>
      </c>
      <c r="K4465" t="str">
        <f>VLOOKUP(J4465,HORA!B:C,2,0)</f>
        <v>00:30 á 00:59</v>
      </c>
    </row>
    <row r="4466" spans="1:11">
      <c r="A4466">
        <v>432</v>
      </c>
      <c r="B4466">
        <v>2020</v>
      </c>
      <c r="C4466">
        <v>5</v>
      </c>
      <c r="D4466">
        <v>12</v>
      </c>
      <c r="E4466">
        <v>21</v>
      </c>
      <c r="F4466" s="1">
        <v>531.79999999999995</v>
      </c>
      <c r="G4466">
        <v>110</v>
      </c>
      <c r="H4466">
        <v>11</v>
      </c>
      <c r="I4466" s="2" t="s">
        <v>12</v>
      </c>
      <c r="J4466" s="8">
        <v>0.41666666666666652</v>
      </c>
      <c r="K4466" t="str">
        <f>VLOOKUP(J4466,HORA!B:C,2,0)</f>
        <v>00:00 á 00:29</v>
      </c>
    </row>
    <row r="4467" spans="1:11">
      <c r="A4467">
        <v>432</v>
      </c>
      <c r="B4467">
        <v>2020</v>
      </c>
      <c r="C4467">
        <v>5</v>
      </c>
      <c r="D4467">
        <v>12</v>
      </c>
      <c r="E4467">
        <v>22</v>
      </c>
      <c r="F4467" s="1">
        <v>682.83</v>
      </c>
      <c r="G4467">
        <v>159</v>
      </c>
      <c r="H4467">
        <v>25</v>
      </c>
      <c r="I4467" s="2" t="s">
        <v>12</v>
      </c>
      <c r="J4467" s="8">
        <v>0.43749999999999983</v>
      </c>
      <c r="K4467" t="str">
        <f>VLOOKUP(J4467,HORA!B:C,2,0)</f>
        <v>00:30 á 00:59</v>
      </c>
    </row>
    <row r="4468" spans="1:11">
      <c r="A4468">
        <v>432</v>
      </c>
      <c r="B4468">
        <v>2020</v>
      </c>
      <c r="C4468">
        <v>5</v>
      </c>
      <c r="D4468">
        <v>12</v>
      </c>
      <c r="E4468">
        <v>23</v>
      </c>
      <c r="F4468" s="1">
        <v>457.28</v>
      </c>
      <c r="G4468">
        <v>131</v>
      </c>
      <c r="H4468">
        <v>18</v>
      </c>
      <c r="I4468" s="2" t="s">
        <v>12</v>
      </c>
      <c r="J4468" s="8">
        <v>0.45833333333333315</v>
      </c>
      <c r="K4468" t="str">
        <f>VLOOKUP(J4468,HORA!B:C,2,0)</f>
        <v>00:00 á 00:29</v>
      </c>
    </row>
    <row r="4469" spans="1:11">
      <c r="A4469">
        <v>432</v>
      </c>
      <c r="B4469">
        <v>2020</v>
      </c>
      <c r="C4469">
        <v>5</v>
      </c>
      <c r="D4469">
        <v>12</v>
      </c>
      <c r="E4469">
        <v>24</v>
      </c>
      <c r="F4469" s="1">
        <v>974.5</v>
      </c>
      <c r="G4469">
        <v>196</v>
      </c>
      <c r="H4469">
        <v>23</v>
      </c>
      <c r="I4469" s="2" t="s">
        <v>12</v>
      </c>
      <c r="J4469" s="8">
        <v>0.47916666666666646</v>
      </c>
      <c r="K4469" t="str">
        <f>VLOOKUP(J4469,HORA!B:C,2,0)</f>
        <v>00:30 á 00:59</v>
      </c>
    </row>
    <row r="4470" spans="1:11">
      <c r="A4470">
        <v>432</v>
      </c>
      <c r="B4470">
        <v>2020</v>
      </c>
      <c r="C4470">
        <v>5</v>
      </c>
      <c r="D4470">
        <v>12</v>
      </c>
      <c r="E4470">
        <v>25</v>
      </c>
      <c r="F4470" s="1">
        <v>763.44</v>
      </c>
      <c r="G4470">
        <v>164</v>
      </c>
      <c r="H4470">
        <v>23</v>
      </c>
      <c r="I4470" s="2" t="s">
        <v>12</v>
      </c>
      <c r="J4470" s="8">
        <v>0.49999999999999978</v>
      </c>
      <c r="K4470" t="str">
        <f>VLOOKUP(J4470,HORA!B:C,2,0)</f>
        <v>00:00 á 00:29</v>
      </c>
    </row>
    <row r="4471" spans="1:11">
      <c r="A4471">
        <v>432</v>
      </c>
      <c r="B4471">
        <v>2020</v>
      </c>
      <c r="C4471">
        <v>5</v>
      </c>
      <c r="D4471">
        <v>12</v>
      </c>
      <c r="E4471">
        <v>26</v>
      </c>
      <c r="F4471" s="1">
        <v>582.69000000000005</v>
      </c>
      <c r="G4471">
        <v>130</v>
      </c>
      <c r="H4471">
        <v>15</v>
      </c>
      <c r="I4471" s="2" t="s">
        <v>12</v>
      </c>
      <c r="J4471" s="8">
        <v>0.52083333333333315</v>
      </c>
      <c r="K4471" t="str">
        <f>VLOOKUP(J4471,HORA!B:C,2,0)</f>
        <v>00:30 á 00:59</v>
      </c>
    </row>
    <row r="4472" spans="1:11">
      <c r="A4472">
        <v>432</v>
      </c>
      <c r="B4472">
        <v>2020</v>
      </c>
      <c r="C4472">
        <v>5</v>
      </c>
      <c r="D4472">
        <v>12</v>
      </c>
      <c r="E4472">
        <v>27</v>
      </c>
      <c r="F4472" s="1">
        <v>1015.27</v>
      </c>
      <c r="G4472">
        <v>226</v>
      </c>
      <c r="H4472">
        <v>27</v>
      </c>
      <c r="I4472" s="2" t="s">
        <v>12</v>
      </c>
      <c r="J4472" s="8">
        <v>0.54166666666666652</v>
      </c>
      <c r="K4472" t="str">
        <f>VLOOKUP(J4472,HORA!B:C,2,0)</f>
        <v>00:00 á 00:29</v>
      </c>
    </row>
    <row r="4473" spans="1:11">
      <c r="A4473">
        <v>432</v>
      </c>
      <c r="B4473">
        <v>2020</v>
      </c>
      <c r="C4473">
        <v>5</v>
      </c>
      <c r="D4473">
        <v>12</v>
      </c>
      <c r="E4473">
        <v>28</v>
      </c>
      <c r="F4473" s="1">
        <v>738.32</v>
      </c>
      <c r="G4473">
        <v>146</v>
      </c>
      <c r="H4473">
        <v>18</v>
      </c>
      <c r="I4473" s="2" t="s">
        <v>12</v>
      </c>
      <c r="J4473" s="8">
        <v>0.56249999999999989</v>
      </c>
      <c r="K4473" t="str">
        <f>VLOOKUP(J4473,HORA!B:C,2,0)</f>
        <v>00:30 á 00:59</v>
      </c>
    </row>
    <row r="4474" spans="1:11">
      <c r="A4474">
        <v>432</v>
      </c>
      <c r="B4474">
        <v>2020</v>
      </c>
      <c r="C4474">
        <v>5</v>
      </c>
      <c r="D4474">
        <v>12</v>
      </c>
      <c r="E4474">
        <v>29</v>
      </c>
      <c r="F4474" s="1">
        <v>598.9</v>
      </c>
      <c r="G4474">
        <v>147</v>
      </c>
      <c r="H4474">
        <v>16</v>
      </c>
      <c r="I4474" s="2" t="s">
        <v>12</v>
      </c>
      <c r="J4474" s="8">
        <v>0.58333333333333326</v>
      </c>
      <c r="K4474" t="str">
        <f>VLOOKUP(J4474,HORA!B:C,2,0)</f>
        <v>00:00 á 00:29</v>
      </c>
    </row>
    <row r="4475" spans="1:11">
      <c r="A4475">
        <v>432</v>
      </c>
      <c r="B4475">
        <v>2020</v>
      </c>
      <c r="C4475">
        <v>5</v>
      </c>
      <c r="D4475">
        <v>12</v>
      </c>
      <c r="E4475">
        <v>30</v>
      </c>
      <c r="F4475" s="1">
        <v>555.17999999999995</v>
      </c>
      <c r="G4475">
        <v>118</v>
      </c>
      <c r="H4475">
        <v>17</v>
      </c>
      <c r="I4475" s="2" t="s">
        <v>12</v>
      </c>
      <c r="J4475" s="8">
        <v>0.60416666666666663</v>
      </c>
      <c r="K4475" t="str">
        <f>VLOOKUP(J4475,HORA!B:C,2,0)</f>
        <v>00:30 á 00:59</v>
      </c>
    </row>
    <row r="4476" spans="1:11">
      <c r="A4476">
        <v>432</v>
      </c>
      <c r="B4476">
        <v>2020</v>
      </c>
      <c r="C4476">
        <v>5</v>
      </c>
      <c r="D4476">
        <v>12</v>
      </c>
      <c r="E4476">
        <v>31</v>
      </c>
      <c r="F4476" s="1">
        <v>696.59</v>
      </c>
      <c r="G4476">
        <v>145</v>
      </c>
      <c r="H4476">
        <v>18</v>
      </c>
      <c r="I4476" s="2" t="s">
        <v>12</v>
      </c>
      <c r="J4476" s="8">
        <v>0.625</v>
      </c>
      <c r="K4476" t="str">
        <f>VLOOKUP(J4476,HORA!B:C,2,0)</f>
        <v>00:00 á 00:29</v>
      </c>
    </row>
    <row r="4477" spans="1:11">
      <c r="A4477">
        <v>432</v>
      </c>
      <c r="B4477">
        <v>2020</v>
      </c>
      <c r="C4477">
        <v>5</v>
      </c>
      <c r="D4477">
        <v>12</v>
      </c>
      <c r="E4477">
        <v>32</v>
      </c>
      <c r="F4477" s="1">
        <v>999.54</v>
      </c>
      <c r="G4477">
        <v>228</v>
      </c>
      <c r="H4477">
        <v>24</v>
      </c>
      <c r="I4477" s="2" t="s">
        <v>12</v>
      </c>
      <c r="J4477" s="8">
        <v>0.64583333333333337</v>
      </c>
      <c r="K4477" t="str">
        <f>VLOOKUP(J4477,HORA!B:C,2,0)</f>
        <v>00:30 á 00:59</v>
      </c>
    </row>
    <row r="4478" spans="1:11">
      <c r="A4478">
        <v>432</v>
      </c>
      <c r="B4478">
        <v>2020</v>
      </c>
      <c r="C4478">
        <v>5</v>
      </c>
      <c r="D4478">
        <v>12</v>
      </c>
      <c r="E4478">
        <v>33</v>
      </c>
      <c r="F4478" s="1">
        <v>582.38</v>
      </c>
      <c r="G4478">
        <v>131</v>
      </c>
      <c r="H4478">
        <v>18</v>
      </c>
      <c r="I4478" s="2" t="s">
        <v>12</v>
      </c>
      <c r="J4478" s="8">
        <v>0.66666666666666674</v>
      </c>
      <c r="K4478" t="str">
        <f>VLOOKUP(J4478,HORA!B:C,2,0)</f>
        <v>00:00 á 00:29</v>
      </c>
    </row>
    <row r="4479" spans="1:11">
      <c r="A4479">
        <v>432</v>
      </c>
      <c r="B4479">
        <v>2020</v>
      </c>
      <c r="C4479">
        <v>5</v>
      </c>
      <c r="D4479">
        <v>12</v>
      </c>
      <c r="E4479">
        <v>34</v>
      </c>
      <c r="F4479" s="1">
        <v>1422.94</v>
      </c>
      <c r="G4479">
        <v>309</v>
      </c>
      <c r="H4479">
        <v>30</v>
      </c>
      <c r="I4479" s="2" t="s">
        <v>12</v>
      </c>
      <c r="J4479" s="8">
        <v>0.68750000000000011</v>
      </c>
      <c r="K4479" t="str">
        <f>VLOOKUP(J4479,HORA!B:C,2,0)</f>
        <v>00:30 á 00:59</v>
      </c>
    </row>
    <row r="4480" spans="1:11">
      <c r="A4480">
        <v>432</v>
      </c>
      <c r="B4480">
        <v>2020</v>
      </c>
      <c r="C4480">
        <v>5</v>
      </c>
      <c r="D4480">
        <v>12</v>
      </c>
      <c r="E4480">
        <v>35</v>
      </c>
      <c r="F4480" s="1">
        <v>924.33</v>
      </c>
      <c r="G4480">
        <v>225</v>
      </c>
      <c r="H4480">
        <v>30</v>
      </c>
      <c r="I4480" s="2" t="s">
        <v>12</v>
      </c>
      <c r="J4480" s="8">
        <v>0.70833333333333348</v>
      </c>
      <c r="K4480" t="str">
        <f>VLOOKUP(J4480,HORA!B:C,2,0)</f>
        <v>00:00 á 00:29</v>
      </c>
    </row>
    <row r="4481" spans="1:11">
      <c r="A4481">
        <v>432</v>
      </c>
      <c r="B4481">
        <v>2020</v>
      </c>
      <c r="C4481">
        <v>5</v>
      </c>
      <c r="D4481">
        <v>12</v>
      </c>
      <c r="E4481">
        <v>36</v>
      </c>
      <c r="F4481" s="1">
        <v>951.78</v>
      </c>
      <c r="G4481">
        <v>223</v>
      </c>
      <c r="H4481">
        <v>25</v>
      </c>
      <c r="I4481" s="2" t="s">
        <v>12</v>
      </c>
      <c r="J4481" s="8">
        <v>0.72916666666666685</v>
      </c>
      <c r="K4481" t="str">
        <f>VLOOKUP(J4481,HORA!B:C,2,0)</f>
        <v>00:30 á 00:59</v>
      </c>
    </row>
    <row r="4482" spans="1:11">
      <c r="A4482">
        <v>432</v>
      </c>
      <c r="B4482">
        <v>2020</v>
      </c>
      <c r="C4482">
        <v>5</v>
      </c>
      <c r="D4482">
        <v>12</v>
      </c>
      <c r="E4482">
        <v>37</v>
      </c>
      <c r="F4482" s="1">
        <v>1127.49</v>
      </c>
      <c r="G4482">
        <v>248</v>
      </c>
      <c r="H4482">
        <v>29</v>
      </c>
      <c r="I4482" s="2" t="s">
        <v>12</v>
      </c>
      <c r="J4482" s="8">
        <v>0.75000000000000022</v>
      </c>
      <c r="K4482" t="str">
        <f>VLOOKUP(J4482,HORA!B:C,2,0)</f>
        <v>00:00 á 00:29</v>
      </c>
    </row>
    <row r="4483" spans="1:11">
      <c r="A4483">
        <v>432</v>
      </c>
      <c r="B4483">
        <v>2020</v>
      </c>
      <c r="C4483">
        <v>5</v>
      </c>
      <c r="D4483">
        <v>12</v>
      </c>
      <c r="E4483">
        <v>38</v>
      </c>
      <c r="F4483" s="1">
        <v>1275.5</v>
      </c>
      <c r="G4483">
        <v>312</v>
      </c>
      <c r="H4483">
        <v>28</v>
      </c>
      <c r="I4483" s="2" t="s">
        <v>12</v>
      </c>
      <c r="J4483" s="8">
        <v>0.77083333333333359</v>
      </c>
      <c r="K4483" t="str">
        <f>VLOOKUP(J4483,HORA!B:C,2,0)</f>
        <v>00:30 á 00:59</v>
      </c>
    </row>
    <row r="4484" spans="1:11">
      <c r="A4484">
        <v>432</v>
      </c>
      <c r="B4484">
        <v>2020</v>
      </c>
      <c r="C4484">
        <v>5</v>
      </c>
      <c r="D4484">
        <v>12</v>
      </c>
      <c r="E4484">
        <v>39</v>
      </c>
      <c r="F4484" s="1">
        <v>869.33</v>
      </c>
      <c r="G4484">
        <v>201</v>
      </c>
      <c r="H4484">
        <v>21</v>
      </c>
      <c r="I4484" s="2" t="s">
        <v>12</v>
      </c>
      <c r="J4484" s="8">
        <v>0.79166666666666696</v>
      </c>
      <c r="K4484" t="str">
        <f>VLOOKUP(J4484,HORA!B:C,2,0)</f>
        <v>00:00 á 00:29</v>
      </c>
    </row>
    <row r="4485" spans="1:11">
      <c r="A4485">
        <v>432</v>
      </c>
      <c r="B4485">
        <v>2020</v>
      </c>
      <c r="C4485">
        <v>5</v>
      </c>
      <c r="D4485">
        <v>12</v>
      </c>
      <c r="E4485">
        <v>40</v>
      </c>
      <c r="F4485" s="1">
        <v>553.86</v>
      </c>
      <c r="G4485">
        <v>147</v>
      </c>
      <c r="H4485">
        <v>16</v>
      </c>
      <c r="I4485" s="2" t="s">
        <v>12</v>
      </c>
      <c r="J4485" s="8">
        <v>0.81250000000000033</v>
      </c>
      <c r="K4485" t="str">
        <f>VLOOKUP(J4485,HORA!B:C,2,0)</f>
        <v>00:30 á 00:59</v>
      </c>
    </row>
    <row r="4486" spans="1:11">
      <c r="A4486">
        <v>432</v>
      </c>
      <c r="B4486">
        <v>2020</v>
      </c>
      <c r="C4486">
        <v>5</v>
      </c>
      <c r="D4486">
        <v>12</v>
      </c>
      <c r="E4486">
        <v>41</v>
      </c>
      <c r="F4486" s="1">
        <v>369.39</v>
      </c>
      <c r="G4486">
        <v>63</v>
      </c>
      <c r="H4486">
        <v>10</v>
      </c>
      <c r="I4486" s="2" t="s">
        <v>12</v>
      </c>
      <c r="J4486" s="8">
        <v>0.8333333333333337</v>
      </c>
      <c r="K4486" t="str">
        <f>VLOOKUP(J4486,HORA!B:C,2,0)</f>
        <v>00:00 á 00:29</v>
      </c>
    </row>
    <row r="4487" spans="1:11">
      <c r="A4487">
        <v>432</v>
      </c>
      <c r="B4487">
        <v>2020</v>
      </c>
      <c r="C4487">
        <v>5</v>
      </c>
      <c r="D4487">
        <v>12</v>
      </c>
      <c r="E4487">
        <v>42</v>
      </c>
      <c r="F4487" s="1">
        <v>429.95</v>
      </c>
      <c r="G4487">
        <v>116</v>
      </c>
      <c r="H4487">
        <v>10</v>
      </c>
      <c r="I4487" s="2" t="s">
        <v>12</v>
      </c>
      <c r="J4487" s="8">
        <v>0.85416666666666707</v>
      </c>
      <c r="K4487" t="str">
        <f>VLOOKUP(J4487,HORA!B:C,2,0)</f>
        <v>00:30 á 00:59</v>
      </c>
    </row>
    <row r="4488" spans="1:11">
      <c r="A4488">
        <v>432</v>
      </c>
      <c r="B4488">
        <v>2020</v>
      </c>
      <c r="C4488">
        <v>5</v>
      </c>
      <c r="D4488">
        <v>12</v>
      </c>
      <c r="E4488">
        <v>43</v>
      </c>
      <c r="F4488" s="1">
        <v>104.84</v>
      </c>
      <c r="G4488">
        <v>20</v>
      </c>
      <c r="H4488">
        <v>1</v>
      </c>
      <c r="I4488" s="2" t="s">
        <v>12</v>
      </c>
      <c r="J4488" s="8">
        <v>0.87500000000000044</v>
      </c>
      <c r="K4488" t="str">
        <f>VLOOKUP(J4488,HORA!B:C,2,0)</f>
        <v>00:00 á 00:29</v>
      </c>
    </row>
    <row r="4489" spans="1:11">
      <c r="A4489">
        <v>432</v>
      </c>
      <c r="B4489">
        <v>2020</v>
      </c>
      <c r="C4489">
        <v>5</v>
      </c>
      <c r="D4489">
        <v>13</v>
      </c>
      <c r="E4489">
        <v>16</v>
      </c>
      <c r="F4489" s="1">
        <v>1.68</v>
      </c>
      <c r="G4489">
        <v>1</v>
      </c>
      <c r="H4489">
        <v>1</v>
      </c>
      <c r="I4489" s="2" t="s">
        <v>13</v>
      </c>
      <c r="J4489" s="8">
        <v>0.31249999999999994</v>
      </c>
      <c r="K4489" t="str">
        <f>VLOOKUP(J4489,HORA!B:C,2,0)</f>
        <v>00:30 á 00:59</v>
      </c>
    </row>
    <row r="4490" spans="1:11">
      <c r="A4490">
        <v>432</v>
      </c>
      <c r="B4490">
        <v>2020</v>
      </c>
      <c r="C4490">
        <v>5</v>
      </c>
      <c r="D4490">
        <v>13</v>
      </c>
      <c r="E4490">
        <v>17</v>
      </c>
      <c r="F4490" s="1">
        <v>276.05</v>
      </c>
      <c r="G4490">
        <v>59</v>
      </c>
      <c r="H4490">
        <v>10</v>
      </c>
      <c r="I4490" s="2" t="s">
        <v>13</v>
      </c>
      <c r="J4490" s="8">
        <v>0.33333333333333326</v>
      </c>
      <c r="K4490" t="str">
        <f>VLOOKUP(J4490,HORA!B:C,2,0)</f>
        <v>00:00 á 00:29</v>
      </c>
    </row>
    <row r="4491" spans="1:11">
      <c r="A4491">
        <v>432</v>
      </c>
      <c r="B4491">
        <v>2020</v>
      </c>
      <c r="C4491">
        <v>5</v>
      </c>
      <c r="D4491">
        <v>13</v>
      </c>
      <c r="E4491">
        <v>21</v>
      </c>
      <c r="F4491" s="1">
        <v>40.99</v>
      </c>
      <c r="G4491">
        <v>9</v>
      </c>
      <c r="H4491">
        <v>3</v>
      </c>
      <c r="I4491" s="2" t="s">
        <v>13</v>
      </c>
      <c r="J4491" s="8">
        <v>0.41666666666666652</v>
      </c>
      <c r="K4491" t="str">
        <f>VLOOKUP(J4491,HORA!B:C,2,0)</f>
        <v>00:00 á 00:29</v>
      </c>
    </row>
    <row r="4492" spans="1:11">
      <c r="A4492">
        <v>432</v>
      </c>
      <c r="B4492">
        <v>2020</v>
      </c>
      <c r="C4492">
        <v>5</v>
      </c>
      <c r="D4492">
        <v>13</v>
      </c>
      <c r="E4492">
        <v>22</v>
      </c>
      <c r="F4492" s="1">
        <v>285.72000000000003</v>
      </c>
      <c r="G4492">
        <v>60</v>
      </c>
      <c r="H4492">
        <v>8</v>
      </c>
      <c r="I4492" s="2" t="s">
        <v>13</v>
      </c>
      <c r="J4492" s="8">
        <v>0.43749999999999983</v>
      </c>
      <c r="K4492" t="str">
        <f>VLOOKUP(J4492,HORA!B:C,2,0)</f>
        <v>00:30 á 00:59</v>
      </c>
    </row>
    <row r="4493" spans="1:11">
      <c r="A4493">
        <v>432</v>
      </c>
      <c r="B4493">
        <v>2020</v>
      </c>
      <c r="C4493">
        <v>5</v>
      </c>
      <c r="D4493">
        <v>13</v>
      </c>
      <c r="E4493">
        <v>23</v>
      </c>
      <c r="F4493" s="1">
        <v>475.4</v>
      </c>
      <c r="G4493">
        <v>111</v>
      </c>
      <c r="H4493">
        <v>16</v>
      </c>
      <c r="I4493" s="2" t="s">
        <v>13</v>
      </c>
      <c r="J4493" s="8">
        <v>0.45833333333333315</v>
      </c>
      <c r="K4493" t="str">
        <f>VLOOKUP(J4493,HORA!B:C,2,0)</f>
        <v>00:00 á 00:29</v>
      </c>
    </row>
    <row r="4494" spans="1:11">
      <c r="A4494">
        <v>432</v>
      </c>
      <c r="B4494">
        <v>2020</v>
      </c>
      <c r="C4494">
        <v>5</v>
      </c>
      <c r="D4494">
        <v>13</v>
      </c>
      <c r="E4494">
        <v>24</v>
      </c>
      <c r="F4494" s="1">
        <v>144.71</v>
      </c>
      <c r="G4494">
        <v>37</v>
      </c>
      <c r="H4494">
        <v>2</v>
      </c>
      <c r="I4494" s="2" t="s">
        <v>13</v>
      </c>
      <c r="J4494" s="8">
        <v>0.47916666666666646</v>
      </c>
      <c r="K4494" t="str">
        <f>VLOOKUP(J4494,HORA!B:C,2,0)</f>
        <v>00:30 á 00:59</v>
      </c>
    </row>
    <row r="4495" spans="1:11">
      <c r="A4495">
        <v>432</v>
      </c>
      <c r="B4495">
        <v>2020</v>
      </c>
      <c r="C4495">
        <v>5</v>
      </c>
      <c r="D4495">
        <v>13</v>
      </c>
      <c r="E4495">
        <v>25</v>
      </c>
      <c r="F4495" s="1">
        <v>257.38</v>
      </c>
      <c r="G4495">
        <v>67</v>
      </c>
      <c r="H4495">
        <v>10</v>
      </c>
      <c r="I4495" s="2" t="s">
        <v>13</v>
      </c>
      <c r="J4495" s="8">
        <v>0.49999999999999978</v>
      </c>
      <c r="K4495" t="str">
        <f>VLOOKUP(J4495,HORA!B:C,2,0)</f>
        <v>00:00 á 00:29</v>
      </c>
    </row>
    <row r="4496" spans="1:11">
      <c r="A4496">
        <v>432</v>
      </c>
      <c r="B4496">
        <v>2020</v>
      </c>
      <c r="C4496">
        <v>5</v>
      </c>
      <c r="D4496">
        <v>13</v>
      </c>
      <c r="E4496">
        <v>26</v>
      </c>
      <c r="F4496" s="1">
        <v>285.83999999999997</v>
      </c>
      <c r="G4496">
        <v>71</v>
      </c>
      <c r="H4496">
        <v>12</v>
      </c>
      <c r="I4496" s="2" t="s">
        <v>13</v>
      </c>
      <c r="J4496" s="8">
        <v>0.52083333333333315</v>
      </c>
      <c r="K4496" t="str">
        <f>VLOOKUP(J4496,HORA!B:C,2,0)</f>
        <v>00:30 á 00:59</v>
      </c>
    </row>
    <row r="4497" spans="1:11">
      <c r="A4497">
        <v>432</v>
      </c>
      <c r="B4497">
        <v>2020</v>
      </c>
      <c r="C4497">
        <v>5</v>
      </c>
      <c r="D4497">
        <v>13</v>
      </c>
      <c r="E4497">
        <v>27</v>
      </c>
      <c r="F4497" s="1">
        <v>90.83</v>
      </c>
      <c r="G4497">
        <v>25</v>
      </c>
      <c r="H4497">
        <v>3</v>
      </c>
      <c r="I4497" s="2" t="s">
        <v>13</v>
      </c>
      <c r="J4497" s="8">
        <v>0.54166666666666652</v>
      </c>
      <c r="K4497" t="str">
        <f>VLOOKUP(J4497,HORA!B:C,2,0)</f>
        <v>00:00 á 00:29</v>
      </c>
    </row>
    <row r="4498" spans="1:11">
      <c r="A4498">
        <v>432</v>
      </c>
      <c r="B4498">
        <v>2020</v>
      </c>
      <c r="C4498">
        <v>5</v>
      </c>
      <c r="D4498">
        <v>13</v>
      </c>
      <c r="E4498">
        <v>28</v>
      </c>
      <c r="F4498" s="1">
        <v>55.8</v>
      </c>
      <c r="G4498">
        <v>9</v>
      </c>
      <c r="H4498">
        <v>3</v>
      </c>
      <c r="I4498" s="2" t="s">
        <v>13</v>
      </c>
      <c r="J4498" s="8">
        <v>0.56249999999999989</v>
      </c>
      <c r="K4498" t="str">
        <f>VLOOKUP(J4498,HORA!B:C,2,0)</f>
        <v>00:30 á 00:59</v>
      </c>
    </row>
    <row r="4499" spans="1:11">
      <c r="A4499">
        <v>432</v>
      </c>
      <c r="B4499">
        <v>2020</v>
      </c>
      <c r="C4499">
        <v>5</v>
      </c>
      <c r="D4499">
        <v>13</v>
      </c>
      <c r="E4499">
        <v>29</v>
      </c>
      <c r="F4499" s="1">
        <v>231.03</v>
      </c>
      <c r="G4499">
        <v>58</v>
      </c>
      <c r="H4499">
        <v>4</v>
      </c>
      <c r="I4499" s="2" t="s">
        <v>13</v>
      </c>
      <c r="J4499" s="8">
        <v>0.58333333333333326</v>
      </c>
      <c r="K4499" t="str">
        <f>VLOOKUP(J4499,HORA!B:C,2,0)</f>
        <v>00:00 á 00:29</v>
      </c>
    </row>
    <row r="4500" spans="1:11">
      <c r="A4500">
        <v>432</v>
      </c>
      <c r="B4500">
        <v>2020</v>
      </c>
      <c r="C4500">
        <v>5</v>
      </c>
      <c r="D4500">
        <v>13</v>
      </c>
      <c r="E4500">
        <v>30</v>
      </c>
      <c r="F4500" s="1">
        <v>55.75</v>
      </c>
      <c r="G4500">
        <v>17</v>
      </c>
      <c r="H4500">
        <v>2</v>
      </c>
      <c r="I4500" s="2" t="s">
        <v>13</v>
      </c>
      <c r="J4500" s="8">
        <v>0.60416666666666663</v>
      </c>
      <c r="K4500" t="str">
        <f>VLOOKUP(J4500,HORA!B:C,2,0)</f>
        <v>00:30 á 00:59</v>
      </c>
    </row>
    <row r="4501" spans="1:11">
      <c r="A4501">
        <v>432</v>
      </c>
      <c r="B4501">
        <v>2020</v>
      </c>
      <c r="C4501">
        <v>5</v>
      </c>
      <c r="D4501">
        <v>13</v>
      </c>
      <c r="E4501">
        <v>31</v>
      </c>
      <c r="F4501" s="1">
        <v>396.92</v>
      </c>
      <c r="G4501">
        <v>68</v>
      </c>
      <c r="H4501">
        <v>6</v>
      </c>
      <c r="I4501" s="2" t="s">
        <v>13</v>
      </c>
      <c r="J4501" s="8">
        <v>0.625</v>
      </c>
      <c r="K4501" t="str">
        <f>VLOOKUP(J4501,HORA!B:C,2,0)</f>
        <v>00:00 á 00:29</v>
      </c>
    </row>
    <row r="4502" spans="1:11">
      <c r="A4502">
        <v>432</v>
      </c>
      <c r="B4502">
        <v>2020</v>
      </c>
      <c r="C4502">
        <v>5</v>
      </c>
      <c r="D4502">
        <v>13</v>
      </c>
      <c r="E4502">
        <v>32</v>
      </c>
      <c r="F4502" s="1">
        <v>104.45</v>
      </c>
      <c r="G4502">
        <v>33</v>
      </c>
      <c r="H4502">
        <v>3</v>
      </c>
      <c r="I4502" s="2" t="s">
        <v>13</v>
      </c>
      <c r="J4502" s="8">
        <v>0.64583333333333337</v>
      </c>
      <c r="K4502" t="str">
        <f>VLOOKUP(J4502,HORA!B:C,2,0)</f>
        <v>00:30 á 00:59</v>
      </c>
    </row>
    <row r="4503" spans="1:11">
      <c r="A4503">
        <v>432</v>
      </c>
      <c r="B4503">
        <v>2020</v>
      </c>
      <c r="C4503">
        <v>5</v>
      </c>
      <c r="D4503">
        <v>13</v>
      </c>
      <c r="E4503">
        <v>33</v>
      </c>
      <c r="F4503" s="1">
        <v>245.88</v>
      </c>
      <c r="G4503">
        <v>47</v>
      </c>
      <c r="H4503">
        <v>7</v>
      </c>
      <c r="I4503" s="2" t="s">
        <v>13</v>
      </c>
      <c r="J4503" s="8">
        <v>0.66666666666666674</v>
      </c>
      <c r="K4503" t="str">
        <f>VLOOKUP(J4503,HORA!B:C,2,0)</f>
        <v>00:00 á 00:29</v>
      </c>
    </row>
    <row r="4504" spans="1:11">
      <c r="A4504">
        <v>432</v>
      </c>
      <c r="B4504">
        <v>2020</v>
      </c>
      <c r="C4504">
        <v>5</v>
      </c>
      <c r="D4504">
        <v>13</v>
      </c>
      <c r="E4504">
        <v>34</v>
      </c>
      <c r="F4504" s="1">
        <v>424.39</v>
      </c>
      <c r="G4504">
        <v>109</v>
      </c>
      <c r="H4504">
        <v>10</v>
      </c>
      <c r="I4504" s="2" t="s">
        <v>13</v>
      </c>
      <c r="J4504" s="8">
        <v>0.68750000000000011</v>
      </c>
      <c r="K4504" t="str">
        <f>VLOOKUP(J4504,HORA!B:C,2,0)</f>
        <v>00:30 á 00:59</v>
      </c>
    </row>
    <row r="4505" spans="1:11">
      <c r="A4505">
        <v>432</v>
      </c>
      <c r="B4505">
        <v>2020</v>
      </c>
      <c r="C4505">
        <v>5</v>
      </c>
      <c r="D4505">
        <v>13</v>
      </c>
      <c r="E4505">
        <v>35</v>
      </c>
      <c r="F4505" s="1">
        <v>515.24</v>
      </c>
      <c r="G4505">
        <v>132</v>
      </c>
      <c r="H4505">
        <v>14</v>
      </c>
      <c r="I4505" s="2" t="s">
        <v>13</v>
      </c>
      <c r="J4505" s="8">
        <v>0.70833333333333348</v>
      </c>
      <c r="K4505" t="str">
        <f>VLOOKUP(J4505,HORA!B:C,2,0)</f>
        <v>00:00 á 00:29</v>
      </c>
    </row>
    <row r="4506" spans="1:11">
      <c r="A4506">
        <v>432</v>
      </c>
      <c r="B4506">
        <v>2020</v>
      </c>
      <c r="C4506">
        <v>5</v>
      </c>
      <c r="D4506">
        <v>13</v>
      </c>
      <c r="E4506">
        <v>36</v>
      </c>
      <c r="F4506" s="1">
        <v>142.66999999999999</v>
      </c>
      <c r="G4506">
        <v>33</v>
      </c>
      <c r="H4506">
        <v>4</v>
      </c>
      <c r="I4506" s="2" t="s">
        <v>13</v>
      </c>
      <c r="J4506" s="8">
        <v>0.72916666666666685</v>
      </c>
      <c r="K4506" t="str">
        <f>VLOOKUP(J4506,HORA!B:C,2,0)</f>
        <v>00:30 á 00:59</v>
      </c>
    </row>
    <row r="4507" spans="1:11">
      <c r="A4507">
        <v>432</v>
      </c>
      <c r="B4507">
        <v>2020</v>
      </c>
      <c r="C4507">
        <v>5</v>
      </c>
      <c r="D4507">
        <v>13</v>
      </c>
      <c r="E4507">
        <v>37</v>
      </c>
      <c r="F4507" s="1">
        <v>158.06</v>
      </c>
      <c r="G4507">
        <v>21</v>
      </c>
      <c r="H4507">
        <v>5</v>
      </c>
      <c r="I4507" s="2" t="s">
        <v>13</v>
      </c>
      <c r="J4507" s="8">
        <v>0.75000000000000022</v>
      </c>
      <c r="K4507" t="str">
        <f>VLOOKUP(J4507,HORA!B:C,2,0)</f>
        <v>00:00 á 00:29</v>
      </c>
    </row>
    <row r="4508" spans="1:11">
      <c r="A4508">
        <v>432</v>
      </c>
      <c r="B4508">
        <v>2020</v>
      </c>
      <c r="C4508">
        <v>5</v>
      </c>
      <c r="D4508">
        <v>13</v>
      </c>
      <c r="E4508">
        <v>38</v>
      </c>
      <c r="F4508" s="1">
        <v>298.14999999999998</v>
      </c>
      <c r="G4508">
        <v>89</v>
      </c>
      <c r="H4508">
        <v>7</v>
      </c>
      <c r="I4508" s="2" t="s">
        <v>13</v>
      </c>
      <c r="J4508" s="8">
        <v>0.77083333333333359</v>
      </c>
      <c r="K4508" t="str">
        <f>VLOOKUP(J4508,HORA!B:C,2,0)</f>
        <v>00:30 á 00:59</v>
      </c>
    </row>
    <row r="4509" spans="1:11">
      <c r="A4509">
        <v>432</v>
      </c>
      <c r="B4509">
        <v>2020</v>
      </c>
      <c r="C4509">
        <v>5</v>
      </c>
      <c r="D4509">
        <v>13</v>
      </c>
      <c r="E4509">
        <v>39</v>
      </c>
      <c r="F4509" s="1">
        <v>88.2</v>
      </c>
      <c r="G4509">
        <v>19</v>
      </c>
      <c r="H4509">
        <v>3</v>
      </c>
      <c r="I4509" s="2" t="s">
        <v>13</v>
      </c>
      <c r="J4509" s="8">
        <v>0.79166666666666696</v>
      </c>
      <c r="K4509" t="str">
        <f>VLOOKUP(J4509,HORA!B:C,2,0)</f>
        <v>00:00 á 00:29</v>
      </c>
    </row>
    <row r="4510" spans="1:11">
      <c r="A4510">
        <v>432</v>
      </c>
      <c r="B4510">
        <v>2020</v>
      </c>
      <c r="C4510">
        <v>5</v>
      </c>
      <c r="D4510">
        <v>14</v>
      </c>
      <c r="E4510">
        <v>18</v>
      </c>
      <c r="F4510" s="1">
        <v>136.5</v>
      </c>
      <c r="G4510">
        <v>31</v>
      </c>
      <c r="H4510">
        <v>7</v>
      </c>
      <c r="I4510" s="2" t="s">
        <v>14</v>
      </c>
      <c r="J4510" s="8">
        <v>0.35416666666666657</v>
      </c>
      <c r="K4510" t="str">
        <f>VLOOKUP(J4510,HORA!B:C,2,0)</f>
        <v>00:30 á 00:59</v>
      </c>
    </row>
    <row r="4511" spans="1:11">
      <c r="A4511">
        <v>432</v>
      </c>
      <c r="B4511">
        <v>2020</v>
      </c>
      <c r="C4511">
        <v>5</v>
      </c>
      <c r="D4511">
        <v>14</v>
      </c>
      <c r="E4511">
        <v>19</v>
      </c>
      <c r="F4511" s="1">
        <v>621.79</v>
      </c>
      <c r="G4511">
        <v>121</v>
      </c>
      <c r="H4511">
        <v>18</v>
      </c>
      <c r="I4511" s="2" t="s">
        <v>14</v>
      </c>
      <c r="J4511" s="8">
        <v>0.37499999999999989</v>
      </c>
      <c r="K4511" t="str">
        <f>VLOOKUP(J4511,HORA!B:C,2,0)</f>
        <v>00:00 á 00:29</v>
      </c>
    </row>
    <row r="4512" spans="1:11">
      <c r="A4512">
        <v>432</v>
      </c>
      <c r="B4512">
        <v>2020</v>
      </c>
      <c r="C4512">
        <v>5</v>
      </c>
      <c r="D4512">
        <v>14</v>
      </c>
      <c r="E4512">
        <v>20</v>
      </c>
      <c r="F4512" s="1">
        <v>378.72</v>
      </c>
      <c r="G4512">
        <v>68</v>
      </c>
      <c r="H4512">
        <v>14</v>
      </c>
      <c r="I4512" s="2" t="s">
        <v>14</v>
      </c>
      <c r="J4512" s="8">
        <v>0.3958333333333332</v>
      </c>
      <c r="K4512" t="str">
        <f>VLOOKUP(J4512,HORA!B:C,2,0)</f>
        <v>00:30 á 00:59</v>
      </c>
    </row>
    <row r="4513" spans="1:11">
      <c r="A4513">
        <v>432</v>
      </c>
      <c r="B4513">
        <v>2020</v>
      </c>
      <c r="C4513">
        <v>5</v>
      </c>
      <c r="D4513">
        <v>14</v>
      </c>
      <c r="E4513">
        <v>21</v>
      </c>
      <c r="F4513" s="1">
        <v>482.37</v>
      </c>
      <c r="G4513">
        <v>101</v>
      </c>
      <c r="H4513">
        <v>15</v>
      </c>
      <c r="I4513" s="2" t="s">
        <v>14</v>
      </c>
      <c r="J4513" s="8">
        <v>0.41666666666666652</v>
      </c>
      <c r="K4513" t="str">
        <f>VLOOKUP(J4513,HORA!B:C,2,0)</f>
        <v>00:00 á 00:29</v>
      </c>
    </row>
    <row r="4514" spans="1:11">
      <c r="A4514">
        <v>432</v>
      </c>
      <c r="B4514">
        <v>2020</v>
      </c>
      <c r="C4514">
        <v>5</v>
      </c>
      <c r="D4514">
        <v>14</v>
      </c>
      <c r="E4514">
        <v>22</v>
      </c>
      <c r="F4514" s="1">
        <v>648.73</v>
      </c>
      <c r="G4514">
        <v>165</v>
      </c>
      <c r="H4514">
        <v>22</v>
      </c>
      <c r="I4514" s="2" t="s">
        <v>14</v>
      </c>
      <c r="J4514" s="8">
        <v>0.43749999999999983</v>
      </c>
      <c r="K4514" t="str">
        <f>VLOOKUP(J4514,HORA!B:C,2,0)</f>
        <v>00:30 á 00:59</v>
      </c>
    </row>
    <row r="4515" spans="1:11">
      <c r="A4515">
        <v>432</v>
      </c>
      <c r="B4515">
        <v>2020</v>
      </c>
      <c r="C4515">
        <v>5</v>
      </c>
      <c r="D4515">
        <v>14</v>
      </c>
      <c r="E4515">
        <v>23</v>
      </c>
      <c r="F4515" s="1">
        <v>977.54</v>
      </c>
      <c r="G4515">
        <v>206</v>
      </c>
      <c r="H4515">
        <v>22</v>
      </c>
      <c r="I4515" s="2" t="s">
        <v>14</v>
      </c>
      <c r="J4515" s="8">
        <v>0.45833333333333315</v>
      </c>
      <c r="K4515" t="str">
        <f>VLOOKUP(J4515,HORA!B:C,2,0)</f>
        <v>00:00 á 00:29</v>
      </c>
    </row>
    <row r="4516" spans="1:11">
      <c r="A4516">
        <v>432</v>
      </c>
      <c r="B4516">
        <v>2020</v>
      </c>
      <c r="C4516">
        <v>5</v>
      </c>
      <c r="D4516">
        <v>14</v>
      </c>
      <c r="E4516">
        <v>24</v>
      </c>
      <c r="F4516" s="1">
        <v>649.53</v>
      </c>
      <c r="G4516">
        <v>164</v>
      </c>
      <c r="H4516">
        <v>19</v>
      </c>
      <c r="I4516" s="2" t="s">
        <v>14</v>
      </c>
      <c r="J4516" s="8">
        <v>0.47916666666666646</v>
      </c>
      <c r="K4516" t="str">
        <f>VLOOKUP(J4516,HORA!B:C,2,0)</f>
        <v>00:30 á 00:59</v>
      </c>
    </row>
    <row r="4517" spans="1:11">
      <c r="A4517">
        <v>432</v>
      </c>
      <c r="B4517">
        <v>2020</v>
      </c>
      <c r="C4517">
        <v>5</v>
      </c>
      <c r="D4517">
        <v>14</v>
      </c>
      <c r="E4517">
        <v>25</v>
      </c>
      <c r="F4517" s="1">
        <v>709.94</v>
      </c>
      <c r="G4517">
        <v>173</v>
      </c>
      <c r="H4517">
        <v>21</v>
      </c>
      <c r="I4517" s="2" t="s">
        <v>14</v>
      </c>
      <c r="J4517" s="8">
        <v>0.49999999999999978</v>
      </c>
      <c r="K4517" t="str">
        <f>VLOOKUP(J4517,HORA!B:C,2,0)</f>
        <v>00:00 á 00:29</v>
      </c>
    </row>
    <row r="4518" spans="1:11">
      <c r="A4518">
        <v>432</v>
      </c>
      <c r="B4518">
        <v>2020</v>
      </c>
      <c r="C4518">
        <v>5</v>
      </c>
      <c r="D4518">
        <v>14</v>
      </c>
      <c r="E4518">
        <v>26</v>
      </c>
      <c r="F4518" s="1">
        <v>836.86</v>
      </c>
      <c r="G4518">
        <v>193</v>
      </c>
      <c r="H4518">
        <v>19</v>
      </c>
      <c r="I4518" s="2" t="s">
        <v>14</v>
      </c>
      <c r="J4518" s="8">
        <v>0.52083333333333315</v>
      </c>
      <c r="K4518" t="str">
        <f>VLOOKUP(J4518,HORA!B:C,2,0)</f>
        <v>00:30 á 00:59</v>
      </c>
    </row>
    <row r="4519" spans="1:11">
      <c r="A4519">
        <v>432</v>
      </c>
      <c r="B4519">
        <v>2020</v>
      </c>
      <c r="C4519">
        <v>5</v>
      </c>
      <c r="D4519">
        <v>14</v>
      </c>
      <c r="E4519">
        <v>27</v>
      </c>
      <c r="F4519" s="1">
        <v>801.24</v>
      </c>
      <c r="G4519">
        <v>183</v>
      </c>
      <c r="H4519">
        <v>31</v>
      </c>
      <c r="I4519" s="2" t="s">
        <v>14</v>
      </c>
      <c r="J4519" s="8">
        <v>0.54166666666666652</v>
      </c>
      <c r="K4519" t="str">
        <f>VLOOKUP(J4519,HORA!B:C,2,0)</f>
        <v>00:00 á 00:29</v>
      </c>
    </row>
    <row r="4520" spans="1:11">
      <c r="A4520">
        <v>432</v>
      </c>
      <c r="B4520">
        <v>2020</v>
      </c>
      <c r="C4520">
        <v>5</v>
      </c>
      <c r="D4520">
        <v>14</v>
      </c>
      <c r="E4520">
        <v>28</v>
      </c>
      <c r="F4520" s="1">
        <v>836.45</v>
      </c>
      <c r="G4520">
        <v>194</v>
      </c>
      <c r="H4520">
        <v>16</v>
      </c>
      <c r="I4520" s="2" t="s">
        <v>14</v>
      </c>
      <c r="J4520" s="8">
        <v>0.56249999999999989</v>
      </c>
      <c r="K4520" t="str">
        <f>VLOOKUP(J4520,HORA!B:C,2,0)</f>
        <v>00:30 á 00:59</v>
      </c>
    </row>
    <row r="4521" spans="1:11">
      <c r="A4521">
        <v>432</v>
      </c>
      <c r="B4521">
        <v>2020</v>
      </c>
      <c r="C4521">
        <v>5</v>
      </c>
      <c r="D4521">
        <v>14</v>
      </c>
      <c r="E4521">
        <v>29</v>
      </c>
      <c r="F4521" s="1">
        <v>1218.58</v>
      </c>
      <c r="G4521">
        <v>220</v>
      </c>
      <c r="H4521">
        <v>25</v>
      </c>
      <c r="I4521" s="2" t="s">
        <v>14</v>
      </c>
      <c r="J4521" s="8">
        <v>0.58333333333333326</v>
      </c>
      <c r="K4521" t="str">
        <f>VLOOKUP(J4521,HORA!B:C,2,0)</f>
        <v>00:00 á 00:29</v>
      </c>
    </row>
    <row r="4522" spans="1:11">
      <c r="A4522">
        <v>432</v>
      </c>
      <c r="B4522">
        <v>2020</v>
      </c>
      <c r="C4522">
        <v>5</v>
      </c>
      <c r="D4522">
        <v>14</v>
      </c>
      <c r="E4522">
        <v>30</v>
      </c>
      <c r="F4522" s="1">
        <v>727.25</v>
      </c>
      <c r="G4522">
        <v>157</v>
      </c>
      <c r="H4522">
        <v>25</v>
      </c>
      <c r="I4522" s="2" t="s">
        <v>14</v>
      </c>
      <c r="J4522" s="8">
        <v>0.60416666666666663</v>
      </c>
      <c r="K4522" t="str">
        <f>VLOOKUP(J4522,HORA!B:C,2,0)</f>
        <v>00:30 á 00:59</v>
      </c>
    </row>
    <row r="4523" spans="1:11">
      <c r="A4523">
        <v>432</v>
      </c>
      <c r="B4523">
        <v>2020</v>
      </c>
      <c r="C4523">
        <v>5</v>
      </c>
      <c r="D4523">
        <v>14</v>
      </c>
      <c r="E4523">
        <v>31</v>
      </c>
      <c r="F4523" s="1">
        <v>841.24</v>
      </c>
      <c r="G4523">
        <v>194</v>
      </c>
      <c r="H4523">
        <v>20</v>
      </c>
      <c r="I4523" s="2" t="s">
        <v>14</v>
      </c>
      <c r="J4523" s="8">
        <v>0.625</v>
      </c>
      <c r="K4523" t="str">
        <f>VLOOKUP(J4523,HORA!B:C,2,0)</f>
        <v>00:00 á 00:29</v>
      </c>
    </row>
    <row r="4524" spans="1:11">
      <c r="A4524">
        <v>432</v>
      </c>
      <c r="B4524">
        <v>2020</v>
      </c>
      <c r="C4524">
        <v>5</v>
      </c>
      <c r="D4524">
        <v>14</v>
      </c>
      <c r="E4524">
        <v>32</v>
      </c>
      <c r="F4524" s="1">
        <v>817.51</v>
      </c>
      <c r="G4524">
        <v>176</v>
      </c>
      <c r="H4524">
        <v>19</v>
      </c>
      <c r="I4524" s="2" t="s">
        <v>14</v>
      </c>
      <c r="J4524" s="8">
        <v>0.64583333333333337</v>
      </c>
      <c r="K4524" t="str">
        <f>VLOOKUP(J4524,HORA!B:C,2,0)</f>
        <v>00:30 á 00:59</v>
      </c>
    </row>
    <row r="4525" spans="1:11">
      <c r="A4525">
        <v>432</v>
      </c>
      <c r="B4525">
        <v>2020</v>
      </c>
      <c r="C4525">
        <v>5</v>
      </c>
      <c r="D4525">
        <v>14</v>
      </c>
      <c r="E4525">
        <v>33</v>
      </c>
      <c r="F4525" s="1">
        <v>996.19</v>
      </c>
      <c r="G4525">
        <v>219</v>
      </c>
      <c r="H4525">
        <v>24</v>
      </c>
      <c r="I4525" s="2" t="s">
        <v>14</v>
      </c>
      <c r="J4525" s="8">
        <v>0.66666666666666674</v>
      </c>
      <c r="K4525" t="str">
        <f>VLOOKUP(J4525,HORA!B:C,2,0)</f>
        <v>00:00 á 00:29</v>
      </c>
    </row>
    <row r="4526" spans="1:11">
      <c r="A4526">
        <v>432</v>
      </c>
      <c r="B4526">
        <v>2020</v>
      </c>
      <c r="C4526">
        <v>5</v>
      </c>
      <c r="D4526">
        <v>14</v>
      </c>
      <c r="E4526">
        <v>34</v>
      </c>
      <c r="F4526" s="1">
        <v>794.26</v>
      </c>
      <c r="G4526">
        <v>167</v>
      </c>
      <c r="H4526">
        <v>19</v>
      </c>
      <c r="I4526" s="2" t="s">
        <v>14</v>
      </c>
      <c r="J4526" s="8">
        <v>0.68750000000000011</v>
      </c>
      <c r="K4526" t="str">
        <f>VLOOKUP(J4526,HORA!B:C,2,0)</f>
        <v>00:30 á 00:59</v>
      </c>
    </row>
    <row r="4527" spans="1:11">
      <c r="A4527">
        <v>432</v>
      </c>
      <c r="B4527">
        <v>2020</v>
      </c>
      <c r="C4527">
        <v>5</v>
      </c>
      <c r="D4527">
        <v>14</v>
      </c>
      <c r="E4527">
        <v>35</v>
      </c>
      <c r="F4527" s="1">
        <v>1055</v>
      </c>
      <c r="G4527">
        <v>247</v>
      </c>
      <c r="H4527">
        <v>25</v>
      </c>
      <c r="I4527" s="2" t="s">
        <v>14</v>
      </c>
      <c r="J4527" s="8">
        <v>0.70833333333333348</v>
      </c>
      <c r="K4527" t="str">
        <f>VLOOKUP(J4527,HORA!B:C,2,0)</f>
        <v>00:00 á 00:29</v>
      </c>
    </row>
    <row r="4528" spans="1:11">
      <c r="A4528">
        <v>432</v>
      </c>
      <c r="B4528">
        <v>2020</v>
      </c>
      <c r="C4528">
        <v>5</v>
      </c>
      <c r="D4528">
        <v>14</v>
      </c>
      <c r="E4528">
        <v>36</v>
      </c>
      <c r="F4528" s="1">
        <v>965.07</v>
      </c>
      <c r="G4528">
        <v>220</v>
      </c>
      <c r="H4528">
        <v>26</v>
      </c>
      <c r="I4528" s="2" t="s">
        <v>14</v>
      </c>
      <c r="J4528" s="8">
        <v>0.72916666666666685</v>
      </c>
      <c r="K4528" t="str">
        <f>VLOOKUP(J4528,HORA!B:C,2,0)</f>
        <v>00:30 á 00:59</v>
      </c>
    </row>
    <row r="4529" spans="1:11">
      <c r="A4529">
        <v>432</v>
      </c>
      <c r="B4529">
        <v>2020</v>
      </c>
      <c r="C4529">
        <v>5</v>
      </c>
      <c r="D4529">
        <v>14</v>
      </c>
      <c r="E4529">
        <v>37</v>
      </c>
      <c r="F4529" s="1">
        <v>1265.1600000000001</v>
      </c>
      <c r="G4529">
        <v>252</v>
      </c>
      <c r="H4529">
        <v>33</v>
      </c>
      <c r="I4529" s="2" t="s">
        <v>14</v>
      </c>
      <c r="J4529" s="8">
        <v>0.75000000000000022</v>
      </c>
      <c r="K4529" t="str">
        <f>VLOOKUP(J4529,HORA!B:C,2,0)</f>
        <v>00:00 á 00:29</v>
      </c>
    </row>
    <row r="4530" spans="1:11">
      <c r="A4530">
        <v>432</v>
      </c>
      <c r="B4530">
        <v>2020</v>
      </c>
      <c r="C4530">
        <v>5</v>
      </c>
      <c r="D4530">
        <v>14</v>
      </c>
      <c r="E4530">
        <v>38</v>
      </c>
      <c r="F4530" s="1">
        <v>928.17</v>
      </c>
      <c r="G4530">
        <v>243</v>
      </c>
      <c r="H4530">
        <v>22</v>
      </c>
      <c r="I4530" s="2" t="s">
        <v>14</v>
      </c>
      <c r="J4530" s="8">
        <v>0.77083333333333359</v>
      </c>
      <c r="K4530" t="str">
        <f>VLOOKUP(J4530,HORA!B:C,2,0)</f>
        <v>00:30 á 00:59</v>
      </c>
    </row>
    <row r="4531" spans="1:11">
      <c r="A4531">
        <v>432</v>
      </c>
      <c r="B4531">
        <v>2020</v>
      </c>
      <c r="C4531">
        <v>5</v>
      </c>
      <c r="D4531">
        <v>14</v>
      </c>
      <c r="E4531">
        <v>39</v>
      </c>
      <c r="F4531" s="1">
        <v>1081.8399999999999</v>
      </c>
      <c r="G4531">
        <v>215</v>
      </c>
      <c r="H4531">
        <v>22</v>
      </c>
      <c r="I4531" s="2" t="s">
        <v>14</v>
      </c>
      <c r="J4531" s="8">
        <v>0.79166666666666696</v>
      </c>
      <c r="K4531" t="str">
        <f>VLOOKUP(J4531,HORA!B:C,2,0)</f>
        <v>00:00 á 00:29</v>
      </c>
    </row>
    <row r="4532" spans="1:11">
      <c r="A4532">
        <v>432</v>
      </c>
      <c r="B4532">
        <v>2020</v>
      </c>
      <c r="C4532">
        <v>5</v>
      </c>
      <c r="D4532">
        <v>14</v>
      </c>
      <c r="E4532">
        <v>40</v>
      </c>
      <c r="F4532" s="1">
        <v>726</v>
      </c>
      <c r="G4532">
        <v>161</v>
      </c>
      <c r="H4532">
        <v>15</v>
      </c>
      <c r="I4532" s="2" t="s">
        <v>14</v>
      </c>
      <c r="J4532" s="8">
        <v>0.81250000000000033</v>
      </c>
      <c r="K4532" t="str">
        <f>VLOOKUP(J4532,HORA!B:C,2,0)</f>
        <v>00:30 á 00:59</v>
      </c>
    </row>
    <row r="4533" spans="1:11">
      <c r="A4533">
        <v>432</v>
      </c>
      <c r="B4533">
        <v>2020</v>
      </c>
      <c r="C4533">
        <v>5</v>
      </c>
      <c r="D4533">
        <v>14</v>
      </c>
      <c r="E4533">
        <v>41</v>
      </c>
      <c r="F4533" s="1">
        <v>399.13</v>
      </c>
      <c r="G4533">
        <v>91</v>
      </c>
      <c r="H4533">
        <v>15</v>
      </c>
      <c r="I4533" s="2" t="s">
        <v>14</v>
      </c>
      <c r="J4533" s="8">
        <v>0.8333333333333337</v>
      </c>
      <c r="K4533" t="str">
        <f>VLOOKUP(J4533,HORA!B:C,2,0)</f>
        <v>00:00 á 00:29</v>
      </c>
    </row>
    <row r="4534" spans="1:11">
      <c r="A4534">
        <v>432</v>
      </c>
      <c r="B4534">
        <v>2020</v>
      </c>
      <c r="C4534">
        <v>5</v>
      </c>
      <c r="D4534">
        <v>14</v>
      </c>
      <c r="E4534">
        <v>42</v>
      </c>
      <c r="F4534" s="1">
        <v>358.19</v>
      </c>
      <c r="G4534">
        <v>84</v>
      </c>
      <c r="H4534">
        <v>12</v>
      </c>
      <c r="I4534" s="2" t="s">
        <v>14</v>
      </c>
      <c r="J4534" s="8">
        <v>0.85416666666666707</v>
      </c>
      <c r="K4534" t="str">
        <f>VLOOKUP(J4534,HORA!B:C,2,0)</f>
        <v>00:30 á 00:59</v>
      </c>
    </row>
    <row r="4535" spans="1:11">
      <c r="A4535">
        <v>432</v>
      </c>
      <c r="B4535">
        <v>2020</v>
      </c>
      <c r="C4535">
        <v>5</v>
      </c>
      <c r="D4535">
        <v>14</v>
      </c>
      <c r="E4535">
        <v>43</v>
      </c>
      <c r="F4535" s="1">
        <v>219.58</v>
      </c>
      <c r="G4535">
        <v>56</v>
      </c>
      <c r="H4535">
        <v>4</v>
      </c>
      <c r="I4535" s="2" t="s">
        <v>14</v>
      </c>
      <c r="J4535" s="8">
        <v>0.87500000000000044</v>
      </c>
      <c r="K4535" t="str">
        <f>VLOOKUP(J4535,HORA!B:C,2,0)</f>
        <v>00:00 á 00:29</v>
      </c>
    </row>
    <row r="4536" spans="1:11">
      <c r="A4536">
        <v>432</v>
      </c>
      <c r="B4536">
        <v>2020</v>
      </c>
      <c r="C4536">
        <v>5</v>
      </c>
      <c r="D4536">
        <v>14</v>
      </c>
      <c r="E4536">
        <v>17</v>
      </c>
      <c r="F4536" s="1">
        <v>251.47</v>
      </c>
      <c r="G4536">
        <v>56</v>
      </c>
      <c r="H4536">
        <v>12</v>
      </c>
      <c r="I4536" s="2" t="s">
        <v>14</v>
      </c>
      <c r="J4536" s="8">
        <v>0.33333333333333326</v>
      </c>
      <c r="K4536" t="str">
        <f>VLOOKUP(J4536,HORA!B:C,2,0)</f>
        <v>00:00 á 00:29</v>
      </c>
    </row>
    <row r="4537" spans="1:11">
      <c r="A4537">
        <v>432</v>
      </c>
      <c r="B4537">
        <v>2020</v>
      </c>
      <c r="C4537">
        <v>5</v>
      </c>
      <c r="D4537">
        <v>15</v>
      </c>
      <c r="E4537">
        <v>17</v>
      </c>
      <c r="F4537" s="1">
        <v>347.99</v>
      </c>
      <c r="G4537">
        <v>62</v>
      </c>
      <c r="H4537">
        <v>15</v>
      </c>
      <c r="I4537" s="2" t="s">
        <v>15</v>
      </c>
      <c r="J4537" s="8">
        <v>0.33333333333333326</v>
      </c>
      <c r="K4537" t="str">
        <f>VLOOKUP(J4537,HORA!B:C,2,0)</f>
        <v>00:00 á 00:29</v>
      </c>
    </row>
    <row r="4538" spans="1:11">
      <c r="A4538">
        <v>432</v>
      </c>
      <c r="B4538">
        <v>2020</v>
      </c>
      <c r="C4538">
        <v>5</v>
      </c>
      <c r="D4538">
        <v>15</v>
      </c>
      <c r="E4538">
        <v>18</v>
      </c>
      <c r="F4538" s="1">
        <v>255.07</v>
      </c>
      <c r="G4538">
        <v>49</v>
      </c>
      <c r="H4538">
        <v>11</v>
      </c>
      <c r="I4538" s="2" t="s">
        <v>15</v>
      </c>
      <c r="J4538" s="8">
        <v>0.35416666666666657</v>
      </c>
      <c r="K4538" t="str">
        <f>VLOOKUP(J4538,HORA!B:C,2,0)</f>
        <v>00:30 á 00:59</v>
      </c>
    </row>
    <row r="4539" spans="1:11">
      <c r="A4539">
        <v>432</v>
      </c>
      <c r="B4539">
        <v>2020</v>
      </c>
      <c r="C4539">
        <v>5</v>
      </c>
      <c r="D4539">
        <v>15</v>
      </c>
      <c r="E4539">
        <v>19</v>
      </c>
      <c r="F4539" s="1">
        <v>191.96</v>
      </c>
      <c r="G4539">
        <v>44</v>
      </c>
      <c r="H4539">
        <v>7</v>
      </c>
      <c r="I4539" s="2" t="s">
        <v>15</v>
      </c>
      <c r="J4539" s="8">
        <v>0.37499999999999989</v>
      </c>
      <c r="K4539" t="str">
        <f>VLOOKUP(J4539,HORA!B:C,2,0)</f>
        <v>00:00 á 00:29</v>
      </c>
    </row>
    <row r="4540" spans="1:11">
      <c r="A4540">
        <v>432</v>
      </c>
      <c r="B4540">
        <v>2020</v>
      </c>
      <c r="C4540">
        <v>5</v>
      </c>
      <c r="D4540">
        <v>15</v>
      </c>
      <c r="E4540">
        <v>20</v>
      </c>
      <c r="F4540" s="1">
        <v>467.38</v>
      </c>
      <c r="G4540">
        <v>125</v>
      </c>
      <c r="H4540">
        <v>24</v>
      </c>
      <c r="I4540" s="2" t="s">
        <v>15</v>
      </c>
      <c r="J4540" s="8">
        <v>0.3958333333333332</v>
      </c>
      <c r="K4540" t="str">
        <f>VLOOKUP(J4540,HORA!B:C,2,0)</f>
        <v>00:30 á 00:59</v>
      </c>
    </row>
    <row r="4541" spans="1:11">
      <c r="A4541">
        <v>432</v>
      </c>
      <c r="B4541">
        <v>2020</v>
      </c>
      <c r="C4541">
        <v>5</v>
      </c>
      <c r="D4541">
        <v>15</v>
      </c>
      <c r="E4541">
        <v>21</v>
      </c>
      <c r="F4541" s="1">
        <v>764.43</v>
      </c>
      <c r="G4541">
        <v>175</v>
      </c>
      <c r="H4541">
        <v>20</v>
      </c>
      <c r="I4541" s="2" t="s">
        <v>15</v>
      </c>
      <c r="J4541" s="8">
        <v>0.41666666666666652</v>
      </c>
      <c r="K4541" t="str">
        <f>VLOOKUP(J4541,HORA!B:C,2,0)</f>
        <v>00:00 á 00:29</v>
      </c>
    </row>
    <row r="4542" spans="1:11">
      <c r="A4542">
        <v>432</v>
      </c>
      <c r="B4542">
        <v>2020</v>
      </c>
      <c r="C4542">
        <v>5</v>
      </c>
      <c r="D4542">
        <v>15</v>
      </c>
      <c r="E4542">
        <v>22</v>
      </c>
      <c r="F4542" s="1">
        <v>930.61</v>
      </c>
      <c r="G4542">
        <v>157</v>
      </c>
      <c r="H4542">
        <v>19</v>
      </c>
      <c r="I4542" s="2" t="s">
        <v>15</v>
      </c>
      <c r="J4542" s="8">
        <v>0.43749999999999983</v>
      </c>
      <c r="K4542" t="str">
        <f>VLOOKUP(J4542,HORA!B:C,2,0)</f>
        <v>00:30 á 00:59</v>
      </c>
    </row>
    <row r="4543" spans="1:11">
      <c r="A4543">
        <v>432</v>
      </c>
      <c r="B4543">
        <v>2020</v>
      </c>
      <c r="C4543">
        <v>5</v>
      </c>
      <c r="D4543">
        <v>15</v>
      </c>
      <c r="E4543">
        <v>23</v>
      </c>
      <c r="F4543" s="1">
        <v>629.29999999999995</v>
      </c>
      <c r="G4543">
        <v>132</v>
      </c>
      <c r="H4543">
        <v>21</v>
      </c>
      <c r="I4543" s="2" t="s">
        <v>15</v>
      </c>
      <c r="J4543" s="8">
        <v>0.45833333333333315</v>
      </c>
      <c r="K4543" t="str">
        <f>VLOOKUP(J4543,HORA!B:C,2,0)</f>
        <v>00:00 á 00:29</v>
      </c>
    </row>
    <row r="4544" spans="1:11">
      <c r="A4544">
        <v>432</v>
      </c>
      <c r="B4544">
        <v>2020</v>
      </c>
      <c r="C4544">
        <v>5</v>
      </c>
      <c r="D4544">
        <v>15</v>
      </c>
      <c r="E4544">
        <v>24</v>
      </c>
      <c r="F4544" s="1">
        <v>1070.32</v>
      </c>
      <c r="G4544">
        <v>182</v>
      </c>
      <c r="H4544">
        <v>23</v>
      </c>
      <c r="I4544" s="2" t="s">
        <v>15</v>
      </c>
      <c r="J4544" s="8">
        <v>0.47916666666666646</v>
      </c>
      <c r="K4544" t="str">
        <f>VLOOKUP(J4544,HORA!B:C,2,0)</f>
        <v>00:30 á 00:59</v>
      </c>
    </row>
    <row r="4545" spans="1:11">
      <c r="A4545">
        <v>432</v>
      </c>
      <c r="B4545">
        <v>2020</v>
      </c>
      <c r="C4545">
        <v>5</v>
      </c>
      <c r="D4545">
        <v>15</v>
      </c>
      <c r="E4545">
        <v>25</v>
      </c>
      <c r="F4545" s="1">
        <v>918.25</v>
      </c>
      <c r="G4545">
        <v>164</v>
      </c>
      <c r="H4545">
        <v>23</v>
      </c>
      <c r="I4545" s="2" t="s">
        <v>15</v>
      </c>
      <c r="J4545" s="8">
        <v>0.49999999999999978</v>
      </c>
      <c r="K4545" t="str">
        <f>VLOOKUP(J4545,HORA!B:C,2,0)</f>
        <v>00:00 á 00:29</v>
      </c>
    </row>
    <row r="4546" spans="1:11">
      <c r="A4546">
        <v>432</v>
      </c>
      <c r="B4546">
        <v>2020</v>
      </c>
      <c r="C4546">
        <v>5</v>
      </c>
      <c r="D4546">
        <v>15</v>
      </c>
      <c r="E4546">
        <v>26</v>
      </c>
      <c r="F4546" s="1">
        <v>1184.92</v>
      </c>
      <c r="G4546">
        <v>244</v>
      </c>
      <c r="H4546">
        <v>23</v>
      </c>
      <c r="I4546" s="2" t="s">
        <v>15</v>
      </c>
      <c r="J4546" s="8">
        <v>0.52083333333333315</v>
      </c>
      <c r="K4546" t="str">
        <f>VLOOKUP(J4546,HORA!B:C,2,0)</f>
        <v>00:30 á 00:59</v>
      </c>
    </row>
    <row r="4547" spans="1:11">
      <c r="A4547">
        <v>432</v>
      </c>
      <c r="B4547">
        <v>2020</v>
      </c>
      <c r="C4547">
        <v>5</v>
      </c>
      <c r="D4547">
        <v>15</v>
      </c>
      <c r="E4547">
        <v>27</v>
      </c>
      <c r="F4547" s="1">
        <v>1009.91</v>
      </c>
      <c r="G4547">
        <v>179</v>
      </c>
      <c r="H4547">
        <v>21</v>
      </c>
      <c r="I4547" s="2" t="s">
        <v>15</v>
      </c>
      <c r="J4547" s="8">
        <v>0.54166666666666652</v>
      </c>
      <c r="K4547" t="str">
        <f>VLOOKUP(J4547,HORA!B:C,2,0)</f>
        <v>00:00 á 00:29</v>
      </c>
    </row>
    <row r="4548" spans="1:11">
      <c r="A4548">
        <v>432</v>
      </c>
      <c r="B4548">
        <v>2020</v>
      </c>
      <c r="C4548">
        <v>5</v>
      </c>
      <c r="D4548">
        <v>15</v>
      </c>
      <c r="E4548">
        <v>28</v>
      </c>
      <c r="F4548" s="1">
        <v>1018.82</v>
      </c>
      <c r="G4548">
        <v>232</v>
      </c>
      <c r="H4548">
        <v>25</v>
      </c>
      <c r="I4548" s="2" t="s">
        <v>15</v>
      </c>
      <c r="J4548" s="8">
        <v>0.56249999999999989</v>
      </c>
      <c r="K4548" t="str">
        <f>VLOOKUP(J4548,HORA!B:C,2,0)</f>
        <v>00:30 á 00:59</v>
      </c>
    </row>
    <row r="4549" spans="1:11">
      <c r="A4549">
        <v>432</v>
      </c>
      <c r="B4549">
        <v>2020</v>
      </c>
      <c r="C4549">
        <v>5</v>
      </c>
      <c r="D4549">
        <v>15</v>
      </c>
      <c r="E4549">
        <v>29</v>
      </c>
      <c r="F4549" s="1">
        <v>898.43</v>
      </c>
      <c r="G4549">
        <v>215</v>
      </c>
      <c r="H4549">
        <v>27</v>
      </c>
      <c r="I4549" s="2" t="s">
        <v>15</v>
      </c>
      <c r="J4549" s="8">
        <v>0.58333333333333326</v>
      </c>
      <c r="K4549" t="str">
        <f>VLOOKUP(J4549,HORA!B:C,2,0)</f>
        <v>00:00 á 00:29</v>
      </c>
    </row>
    <row r="4550" spans="1:11">
      <c r="A4550">
        <v>432</v>
      </c>
      <c r="B4550">
        <v>2020</v>
      </c>
      <c r="C4550">
        <v>5</v>
      </c>
      <c r="D4550">
        <v>15</v>
      </c>
      <c r="E4550">
        <v>30</v>
      </c>
      <c r="F4550" s="1">
        <v>613.20000000000005</v>
      </c>
      <c r="G4550">
        <v>147</v>
      </c>
      <c r="H4550">
        <v>18</v>
      </c>
      <c r="I4550" s="2" t="s">
        <v>15</v>
      </c>
      <c r="J4550" s="8">
        <v>0.60416666666666663</v>
      </c>
      <c r="K4550" t="str">
        <f>VLOOKUP(J4550,HORA!B:C,2,0)</f>
        <v>00:30 á 00:59</v>
      </c>
    </row>
    <row r="4551" spans="1:11">
      <c r="A4551">
        <v>432</v>
      </c>
      <c r="B4551">
        <v>2020</v>
      </c>
      <c r="C4551">
        <v>5</v>
      </c>
      <c r="D4551">
        <v>15</v>
      </c>
      <c r="E4551">
        <v>31</v>
      </c>
      <c r="F4551" s="1">
        <v>644.15</v>
      </c>
      <c r="G4551">
        <v>136</v>
      </c>
      <c r="H4551">
        <v>21</v>
      </c>
      <c r="I4551" s="2" t="s">
        <v>15</v>
      </c>
      <c r="J4551" s="8">
        <v>0.625</v>
      </c>
      <c r="K4551" t="str">
        <f>VLOOKUP(J4551,HORA!B:C,2,0)</f>
        <v>00:00 á 00:29</v>
      </c>
    </row>
    <row r="4552" spans="1:11">
      <c r="A4552">
        <v>432</v>
      </c>
      <c r="B4552">
        <v>2020</v>
      </c>
      <c r="C4552">
        <v>5</v>
      </c>
      <c r="D4552">
        <v>15</v>
      </c>
      <c r="E4552">
        <v>32</v>
      </c>
      <c r="F4552" s="1">
        <v>786.97</v>
      </c>
      <c r="G4552">
        <v>178</v>
      </c>
      <c r="H4552">
        <v>29</v>
      </c>
      <c r="I4552" s="2" t="s">
        <v>15</v>
      </c>
      <c r="J4552" s="8">
        <v>0.64583333333333337</v>
      </c>
      <c r="K4552" t="str">
        <f>VLOOKUP(J4552,HORA!B:C,2,0)</f>
        <v>00:30 á 00:59</v>
      </c>
    </row>
    <row r="4553" spans="1:11">
      <c r="A4553">
        <v>432</v>
      </c>
      <c r="B4553">
        <v>2020</v>
      </c>
      <c r="C4553">
        <v>5</v>
      </c>
      <c r="D4553">
        <v>15</v>
      </c>
      <c r="E4553">
        <v>33</v>
      </c>
      <c r="F4553" s="1">
        <v>1488.64</v>
      </c>
      <c r="G4553">
        <v>318</v>
      </c>
      <c r="H4553">
        <v>30</v>
      </c>
      <c r="I4553" s="2" t="s">
        <v>15</v>
      </c>
      <c r="J4553" s="8">
        <v>0.66666666666666674</v>
      </c>
      <c r="K4553" t="str">
        <f>VLOOKUP(J4553,HORA!B:C,2,0)</f>
        <v>00:00 á 00:29</v>
      </c>
    </row>
    <row r="4554" spans="1:11">
      <c r="A4554">
        <v>432</v>
      </c>
      <c r="B4554">
        <v>2020</v>
      </c>
      <c r="C4554">
        <v>5</v>
      </c>
      <c r="D4554">
        <v>15</v>
      </c>
      <c r="E4554">
        <v>34</v>
      </c>
      <c r="F4554" s="1">
        <v>1112.52</v>
      </c>
      <c r="G4554">
        <v>242</v>
      </c>
      <c r="H4554">
        <v>27</v>
      </c>
      <c r="I4554" s="2" t="s">
        <v>15</v>
      </c>
      <c r="J4554" s="8">
        <v>0.68750000000000011</v>
      </c>
      <c r="K4554" t="str">
        <f>VLOOKUP(J4554,HORA!B:C,2,0)</f>
        <v>00:30 á 00:59</v>
      </c>
    </row>
    <row r="4555" spans="1:11">
      <c r="A4555">
        <v>432</v>
      </c>
      <c r="B4555">
        <v>2020</v>
      </c>
      <c r="C4555">
        <v>5</v>
      </c>
      <c r="D4555">
        <v>15</v>
      </c>
      <c r="E4555">
        <v>35</v>
      </c>
      <c r="F4555" s="1">
        <v>921.84</v>
      </c>
      <c r="G4555">
        <v>236</v>
      </c>
      <c r="H4555">
        <v>20</v>
      </c>
      <c r="I4555" s="2" t="s">
        <v>15</v>
      </c>
      <c r="J4555" s="8">
        <v>0.70833333333333348</v>
      </c>
      <c r="K4555" t="str">
        <f>VLOOKUP(J4555,HORA!B:C,2,0)</f>
        <v>00:00 á 00:29</v>
      </c>
    </row>
    <row r="4556" spans="1:11">
      <c r="A4556">
        <v>432</v>
      </c>
      <c r="B4556">
        <v>2020</v>
      </c>
      <c r="C4556">
        <v>5</v>
      </c>
      <c r="D4556">
        <v>15</v>
      </c>
      <c r="E4556">
        <v>36</v>
      </c>
      <c r="F4556" s="1">
        <v>1072.1400000000001</v>
      </c>
      <c r="G4556">
        <v>199</v>
      </c>
      <c r="H4556">
        <v>28</v>
      </c>
      <c r="I4556" s="2" t="s">
        <v>15</v>
      </c>
      <c r="J4556" s="8">
        <v>0.72916666666666685</v>
      </c>
      <c r="K4556" t="str">
        <f>VLOOKUP(J4556,HORA!B:C,2,0)</f>
        <v>00:30 á 00:59</v>
      </c>
    </row>
    <row r="4557" spans="1:11">
      <c r="A4557">
        <v>432</v>
      </c>
      <c r="B4557">
        <v>2020</v>
      </c>
      <c r="C4557">
        <v>5</v>
      </c>
      <c r="D4557">
        <v>15</v>
      </c>
      <c r="E4557">
        <v>37</v>
      </c>
      <c r="F4557" s="1">
        <v>1557.29</v>
      </c>
      <c r="G4557">
        <v>289</v>
      </c>
      <c r="H4557">
        <v>34</v>
      </c>
      <c r="I4557" s="2" t="s">
        <v>15</v>
      </c>
      <c r="J4557" s="8">
        <v>0.75000000000000022</v>
      </c>
      <c r="K4557" t="str">
        <f>VLOOKUP(J4557,HORA!B:C,2,0)</f>
        <v>00:00 á 00:29</v>
      </c>
    </row>
    <row r="4558" spans="1:11">
      <c r="A4558">
        <v>432</v>
      </c>
      <c r="B4558">
        <v>2020</v>
      </c>
      <c r="C4558">
        <v>5</v>
      </c>
      <c r="D4558">
        <v>15</v>
      </c>
      <c r="E4558">
        <v>38</v>
      </c>
      <c r="F4558" s="1">
        <v>653.29999999999995</v>
      </c>
      <c r="G4558">
        <v>131</v>
      </c>
      <c r="H4558">
        <v>20</v>
      </c>
      <c r="I4558" s="2" t="s">
        <v>15</v>
      </c>
      <c r="J4558" s="8">
        <v>0.77083333333333359</v>
      </c>
      <c r="K4558" t="str">
        <f>VLOOKUP(J4558,HORA!B:C,2,0)</f>
        <v>00:30 á 00:59</v>
      </c>
    </row>
    <row r="4559" spans="1:11">
      <c r="A4559">
        <v>432</v>
      </c>
      <c r="B4559">
        <v>2020</v>
      </c>
      <c r="C4559">
        <v>5</v>
      </c>
      <c r="D4559">
        <v>15</v>
      </c>
      <c r="E4559">
        <v>39</v>
      </c>
      <c r="F4559" s="1">
        <v>856.19</v>
      </c>
      <c r="G4559">
        <v>178</v>
      </c>
      <c r="H4559">
        <v>21</v>
      </c>
      <c r="I4559" s="2" t="s">
        <v>15</v>
      </c>
      <c r="J4559" s="8">
        <v>0.79166666666666696</v>
      </c>
      <c r="K4559" t="str">
        <f>VLOOKUP(J4559,HORA!B:C,2,0)</f>
        <v>00:00 á 00:29</v>
      </c>
    </row>
    <row r="4560" spans="1:11">
      <c r="A4560">
        <v>432</v>
      </c>
      <c r="B4560">
        <v>2020</v>
      </c>
      <c r="C4560">
        <v>5</v>
      </c>
      <c r="D4560">
        <v>15</v>
      </c>
      <c r="E4560">
        <v>40</v>
      </c>
      <c r="F4560" s="1">
        <v>639.83000000000004</v>
      </c>
      <c r="G4560">
        <v>179</v>
      </c>
      <c r="H4560">
        <v>21</v>
      </c>
      <c r="I4560" s="2" t="s">
        <v>15</v>
      </c>
      <c r="J4560" s="8">
        <v>0.81250000000000033</v>
      </c>
      <c r="K4560" t="str">
        <f>VLOOKUP(J4560,HORA!B:C,2,0)</f>
        <v>00:30 á 00:59</v>
      </c>
    </row>
    <row r="4561" spans="1:11">
      <c r="A4561">
        <v>432</v>
      </c>
      <c r="B4561">
        <v>2020</v>
      </c>
      <c r="C4561">
        <v>5</v>
      </c>
      <c r="D4561">
        <v>15</v>
      </c>
      <c r="E4561">
        <v>41</v>
      </c>
      <c r="F4561" s="1">
        <v>853.02</v>
      </c>
      <c r="G4561">
        <v>194</v>
      </c>
      <c r="H4561">
        <v>17</v>
      </c>
      <c r="I4561" s="2" t="s">
        <v>15</v>
      </c>
      <c r="J4561" s="8">
        <v>0.8333333333333337</v>
      </c>
      <c r="K4561" t="str">
        <f>VLOOKUP(J4561,HORA!B:C,2,0)</f>
        <v>00:00 á 00:29</v>
      </c>
    </row>
    <row r="4562" spans="1:11">
      <c r="A4562">
        <v>432</v>
      </c>
      <c r="B4562">
        <v>2020</v>
      </c>
      <c r="C4562">
        <v>5</v>
      </c>
      <c r="D4562">
        <v>15</v>
      </c>
      <c r="E4562">
        <v>42</v>
      </c>
      <c r="F4562" s="1">
        <v>443.05</v>
      </c>
      <c r="G4562">
        <v>109</v>
      </c>
      <c r="H4562">
        <v>15</v>
      </c>
      <c r="I4562" s="2" t="s">
        <v>15</v>
      </c>
      <c r="J4562" s="8">
        <v>0.85416666666666707</v>
      </c>
      <c r="K4562" t="str">
        <f>VLOOKUP(J4562,HORA!B:C,2,0)</f>
        <v>00:30 á 00:59</v>
      </c>
    </row>
    <row r="4563" spans="1:11">
      <c r="A4563">
        <v>432</v>
      </c>
      <c r="B4563">
        <v>2020</v>
      </c>
      <c r="C4563">
        <v>5</v>
      </c>
      <c r="D4563">
        <v>15</v>
      </c>
      <c r="E4563">
        <v>43</v>
      </c>
      <c r="F4563" s="1">
        <v>105.24</v>
      </c>
      <c r="G4563">
        <v>32</v>
      </c>
      <c r="H4563">
        <v>4</v>
      </c>
      <c r="I4563" s="2" t="s">
        <v>15</v>
      </c>
      <c r="J4563" s="8">
        <v>0.87500000000000044</v>
      </c>
      <c r="K4563" t="str">
        <f>VLOOKUP(J4563,HORA!B:C,2,0)</f>
        <v>00:00 á 00:29</v>
      </c>
    </row>
    <row r="4564" spans="1:11">
      <c r="A4564">
        <v>432</v>
      </c>
      <c r="B4564">
        <v>2020</v>
      </c>
      <c r="C4564">
        <v>5</v>
      </c>
      <c r="D4564">
        <v>16</v>
      </c>
      <c r="E4564">
        <v>17</v>
      </c>
      <c r="F4564" s="1">
        <v>194.42</v>
      </c>
      <c r="G4564">
        <v>46</v>
      </c>
      <c r="H4564">
        <v>13</v>
      </c>
      <c r="I4564" s="2" t="s">
        <v>16</v>
      </c>
      <c r="J4564" s="8">
        <v>0.33333333333333326</v>
      </c>
      <c r="K4564" t="str">
        <f>VLOOKUP(J4564,HORA!B:C,2,0)</f>
        <v>00:00 á 00:29</v>
      </c>
    </row>
    <row r="4565" spans="1:11">
      <c r="A4565">
        <v>432</v>
      </c>
      <c r="B4565">
        <v>2020</v>
      </c>
      <c r="C4565">
        <v>5</v>
      </c>
      <c r="D4565">
        <v>16</v>
      </c>
      <c r="E4565">
        <v>18</v>
      </c>
      <c r="F4565" s="1">
        <v>267.72000000000003</v>
      </c>
      <c r="G4565">
        <v>57</v>
      </c>
      <c r="H4565">
        <v>6</v>
      </c>
      <c r="I4565" s="2" t="s">
        <v>16</v>
      </c>
      <c r="J4565" s="8">
        <v>0.35416666666666657</v>
      </c>
      <c r="K4565" t="str">
        <f>VLOOKUP(J4565,HORA!B:C,2,0)</f>
        <v>00:30 á 00:59</v>
      </c>
    </row>
    <row r="4566" spans="1:11">
      <c r="A4566">
        <v>432</v>
      </c>
      <c r="B4566">
        <v>2020</v>
      </c>
      <c r="C4566">
        <v>5</v>
      </c>
      <c r="D4566">
        <v>16</v>
      </c>
      <c r="E4566">
        <v>19</v>
      </c>
      <c r="F4566" s="1">
        <v>618.17999999999995</v>
      </c>
      <c r="G4566">
        <v>143</v>
      </c>
      <c r="H4566">
        <v>14</v>
      </c>
      <c r="I4566" s="2" t="s">
        <v>16</v>
      </c>
      <c r="J4566" s="8">
        <v>0.37499999999999989</v>
      </c>
      <c r="K4566" t="str">
        <f>VLOOKUP(J4566,HORA!B:C,2,0)</f>
        <v>00:00 á 00:29</v>
      </c>
    </row>
    <row r="4567" spans="1:11">
      <c r="A4567">
        <v>432</v>
      </c>
      <c r="B4567">
        <v>2020</v>
      </c>
      <c r="C4567">
        <v>5</v>
      </c>
      <c r="D4567">
        <v>16</v>
      </c>
      <c r="E4567">
        <v>20</v>
      </c>
      <c r="F4567" s="1">
        <v>562.96</v>
      </c>
      <c r="G4567">
        <v>138</v>
      </c>
      <c r="H4567">
        <v>22</v>
      </c>
      <c r="I4567" s="2" t="s">
        <v>16</v>
      </c>
      <c r="J4567" s="8">
        <v>0.3958333333333332</v>
      </c>
      <c r="K4567" t="str">
        <f>VLOOKUP(J4567,HORA!B:C,2,0)</f>
        <v>00:30 á 00:59</v>
      </c>
    </row>
    <row r="4568" spans="1:11">
      <c r="A4568">
        <v>432</v>
      </c>
      <c r="B4568">
        <v>2020</v>
      </c>
      <c r="C4568">
        <v>5</v>
      </c>
      <c r="D4568">
        <v>16</v>
      </c>
      <c r="E4568">
        <v>21</v>
      </c>
      <c r="F4568" s="1">
        <v>967.73</v>
      </c>
      <c r="G4568">
        <v>172</v>
      </c>
      <c r="H4568">
        <v>18</v>
      </c>
      <c r="I4568" s="2" t="s">
        <v>16</v>
      </c>
      <c r="J4568" s="8">
        <v>0.41666666666666652</v>
      </c>
      <c r="K4568" t="str">
        <f>VLOOKUP(J4568,HORA!B:C,2,0)</f>
        <v>00:00 á 00:29</v>
      </c>
    </row>
    <row r="4569" spans="1:11">
      <c r="A4569">
        <v>432</v>
      </c>
      <c r="B4569">
        <v>2020</v>
      </c>
      <c r="C4569">
        <v>5</v>
      </c>
      <c r="D4569">
        <v>16</v>
      </c>
      <c r="E4569">
        <v>22</v>
      </c>
      <c r="F4569" s="1">
        <v>1096.17</v>
      </c>
      <c r="G4569">
        <v>260</v>
      </c>
      <c r="H4569">
        <v>25</v>
      </c>
      <c r="I4569" s="2" t="s">
        <v>16</v>
      </c>
      <c r="J4569" s="8">
        <v>0.43749999999999983</v>
      </c>
      <c r="K4569" t="str">
        <f>VLOOKUP(J4569,HORA!B:C,2,0)</f>
        <v>00:30 á 00:59</v>
      </c>
    </row>
    <row r="4570" spans="1:11">
      <c r="A4570">
        <v>432</v>
      </c>
      <c r="B4570">
        <v>2020</v>
      </c>
      <c r="C4570">
        <v>5</v>
      </c>
      <c r="D4570">
        <v>16</v>
      </c>
      <c r="E4570">
        <v>23</v>
      </c>
      <c r="F4570" s="1">
        <v>679.4</v>
      </c>
      <c r="G4570">
        <v>171</v>
      </c>
      <c r="H4570">
        <v>18</v>
      </c>
      <c r="I4570" s="2" t="s">
        <v>16</v>
      </c>
      <c r="J4570" s="8">
        <v>0.45833333333333315</v>
      </c>
      <c r="K4570" t="str">
        <f>VLOOKUP(J4570,HORA!B:C,2,0)</f>
        <v>00:00 á 00:29</v>
      </c>
    </row>
    <row r="4571" spans="1:11">
      <c r="A4571">
        <v>432</v>
      </c>
      <c r="B4571">
        <v>2020</v>
      </c>
      <c r="C4571">
        <v>5</v>
      </c>
      <c r="D4571">
        <v>16</v>
      </c>
      <c r="E4571">
        <v>24</v>
      </c>
      <c r="F4571" s="1">
        <v>653.27</v>
      </c>
      <c r="G4571">
        <v>125</v>
      </c>
      <c r="H4571">
        <v>15</v>
      </c>
      <c r="I4571" s="2" t="s">
        <v>16</v>
      </c>
      <c r="J4571" s="8">
        <v>0.47916666666666646</v>
      </c>
      <c r="K4571" t="str">
        <f>VLOOKUP(J4571,HORA!B:C,2,0)</f>
        <v>00:30 á 00:59</v>
      </c>
    </row>
    <row r="4572" spans="1:11">
      <c r="A4572">
        <v>432</v>
      </c>
      <c r="B4572">
        <v>2020</v>
      </c>
      <c r="C4572">
        <v>5</v>
      </c>
      <c r="D4572">
        <v>16</v>
      </c>
      <c r="E4572">
        <v>25</v>
      </c>
      <c r="F4572" s="1">
        <v>1226.32</v>
      </c>
      <c r="G4572">
        <v>259</v>
      </c>
      <c r="H4572">
        <v>29</v>
      </c>
      <c r="I4572" s="2" t="s">
        <v>16</v>
      </c>
      <c r="J4572" s="8">
        <v>0.49999999999999978</v>
      </c>
      <c r="K4572" t="str">
        <f>VLOOKUP(J4572,HORA!B:C,2,0)</f>
        <v>00:00 á 00:29</v>
      </c>
    </row>
    <row r="4573" spans="1:11">
      <c r="A4573">
        <v>432</v>
      </c>
      <c r="B4573">
        <v>2020</v>
      </c>
      <c r="C4573">
        <v>5</v>
      </c>
      <c r="D4573">
        <v>16</v>
      </c>
      <c r="E4573">
        <v>26</v>
      </c>
      <c r="F4573" s="1">
        <v>1700.85</v>
      </c>
      <c r="G4573">
        <v>365</v>
      </c>
      <c r="H4573">
        <v>33</v>
      </c>
      <c r="I4573" s="2" t="s">
        <v>16</v>
      </c>
      <c r="J4573" s="8">
        <v>0.52083333333333315</v>
      </c>
      <c r="K4573" t="str">
        <f>VLOOKUP(J4573,HORA!B:C,2,0)</f>
        <v>00:30 á 00:59</v>
      </c>
    </row>
    <row r="4574" spans="1:11">
      <c r="A4574">
        <v>432</v>
      </c>
      <c r="B4574">
        <v>2020</v>
      </c>
      <c r="C4574">
        <v>5</v>
      </c>
      <c r="D4574">
        <v>16</v>
      </c>
      <c r="E4574">
        <v>27</v>
      </c>
      <c r="F4574" s="1">
        <v>1574.95</v>
      </c>
      <c r="G4574">
        <v>351</v>
      </c>
      <c r="H4574">
        <v>28</v>
      </c>
      <c r="I4574" s="2" t="s">
        <v>16</v>
      </c>
      <c r="J4574" s="8">
        <v>0.54166666666666652</v>
      </c>
      <c r="K4574" t="str">
        <f>VLOOKUP(J4574,HORA!B:C,2,0)</f>
        <v>00:00 á 00:29</v>
      </c>
    </row>
    <row r="4575" spans="1:11">
      <c r="A4575">
        <v>432</v>
      </c>
      <c r="B4575">
        <v>2020</v>
      </c>
      <c r="C4575">
        <v>5</v>
      </c>
      <c r="D4575">
        <v>16</v>
      </c>
      <c r="E4575">
        <v>28</v>
      </c>
      <c r="F4575" s="1">
        <v>1194.93</v>
      </c>
      <c r="G4575">
        <v>320</v>
      </c>
      <c r="H4575">
        <v>32</v>
      </c>
      <c r="I4575" s="2" t="s">
        <v>16</v>
      </c>
      <c r="J4575" s="8">
        <v>0.56249999999999989</v>
      </c>
      <c r="K4575" t="str">
        <f>VLOOKUP(J4575,HORA!B:C,2,0)</f>
        <v>00:30 á 00:59</v>
      </c>
    </row>
    <row r="4576" spans="1:11">
      <c r="A4576">
        <v>432</v>
      </c>
      <c r="B4576">
        <v>2020</v>
      </c>
      <c r="C4576">
        <v>5</v>
      </c>
      <c r="D4576">
        <v>16</v>
      </c>
      <c r="E4576">
        <v>29</v>
      </c>
      <c r="F4576" s="1">
        <v>1010.75</v>
      </c>
      <c r="G4576">
        <v>244</v>
      </c>
      <c r="H4576">
        <v>22</v>
      </c>
      <c r="I4576" s="2" t="s">
        <v>16</v>
      </c>
      <c r="J4576" s="8">
        <v>0.58333333333333326</v>
      </c>
      <c r="K4576" t="str">
        <f>VLOOKUP(J4576,HORA!B:C,2,0)</f>
        <v>00:00 á 00:29</v>
      </c>
    </row>
    <row r="4577" spans="1:11">
      <c r="A4577">
        <v>432</v>
      </c>
      <c r="B4577">
        <v>2020</v>
      </c>
      <c r="C4577">
        <v>5</v>
      </c>
      <c r="D4577">
        <v>16</v>
      </c>
      <c r="E4577">
        <v>30</v>
      </c>
      <c r="F4577" s="1">
        <v>1422.21</v>
      </c>
      <c r="G4577">
        <v>311</v>
      </c>
      <c r="H4577">
        <v>31</v>
      </c>
      <c r="I4577" s="2" t="s">
        <v>16</v>
      </c>
      <c r="J4577" s="8">
        <v>0.60416666666666663</v>
      </c>
      <c r="K4577" t="str">
        <f>VLOOKUP(J4577,HORA!B:C,2,0)</f>
        <v>00:30 á 00:59</v>
      </c>
    </row>
    <row r="4578" spans="1:11">
      <c r="A4578">
        <v>432</v>
      </c>
      <c r="B4578">
        <v>2020</v>
      </c>
      <c r="C4578">
        <v>5</v>
      </c>
      <c r="D4578">
        <v>16</v>
      </c>
      <c r="E4578">
        <v>31</v>
      </c>
      <c r="F4578" s="1">
        <v>1111.05</v>
      </c>
      <c r="G4578">
        <v>255</v>
      </c>
      <c r="H4578">
        <v>30</v>
      </c>
      <c r="I4578" s="2" t="s">
        <v>16</v>
      </c>
      <c r="J4578" s="8">
        <v>0.625</v>
      </c>
      <c r="K4578" t="str">
        <f>VLOOKUP(J4578,HORA!B:C,2,0)</f>
        <v>00:00 á 00:29</v>
      </c>
    </row>
    <row r="4579" spans="1:11">
      <c r="A4579">
        <v>432</v>
      </c>
      <c r="B4579">
        <v>2020</v>
      </c>
      <c r="C4579">
        <v>5</v>
      </c>
      <c r="D4579">
        <v>16</v>
      </c>
      <c r="E4579">
        <v>32</v>
      </c>
      <c r="F4579" s="1">
        <v>1138.8699999999999</v>
      </c>
      <c r="G4579">
        <v>200</v>
      </c>
      <c r="H4579">
        <v>24</v>
      </c>
      <c r="I4579" s="2" t="s">
        <v>16</v>
      </c>
      <c r="J4579" s="8">
        <v>0.64583333333333337</v>
      </c>
      <c r="K4579" t="str">
        <f>VLOOKUP(J4579,HORA!B:C,2,0)</f>
        <v>00:30 á 00:59</v>
      </c>
    </row>
    <row r="4580" spans="1:11">
      <c r="A4580">
        <v>432</v>
      </c>
      <c r="B4580">
        <v>2020</v>
      </c>
      <c r="C4580">
        <v>5</v>
      </c>
      <c r="D4580">
        <v>16</v>
      </c>
      <c r="E4580">
        <v>33</v>
      </c>
      <c r="F4580" s="1">
        <v>1156.27</v>
      </c>
      <c r="G4580">
        <v>283</v>
      </c>
      <c r="H4580">
        <v>31</v>
      </c>
      <c r="I4580" s="2" t="s">
        <v>16</v>
      </c>
      <c r="J4580" s="8">
        <v>0.66666666666666674</v>
      </c>
      <c r="K4580" t="str">
        <f>VLOOKUP(J4580,HORA!B:C,2,0)</f>
        <v>00:00 á 00:29</v>
      </c>
    </row>
    <row r="4581" spans="1:11">
      <c r="A4581">
        <v>432</v>
      </c>
      <c r="B4581">
        <v>2020</v>
      </c>
      <c r="C4581">
        <v>5</v>
      </c>
      <c r="D4581">
        <v>16</v>
      </c>
      <c r="E4581">
        <v>34</v>
      </c>
      <c r="F4581" s="1">
        <v>1514.55</v>
      </c>
      <c r="G4581">
        <v>306</v>
      </c>
      <c r="H4581">
        <v>38</v>
      </c>
      <c r="I4581" s="2" t="s">
        <v>16</v>
      </c>
      <c r="J4581" s="8">
        <v>0.68750000000000011</v>
      </c>
      <c r="K4581" t="str">
        <f>VLOOKUP(J4581,HORA!B:C,2,0)</f>
        <v>00:30 á 00:59</v>
      </c>
    </row>
    <row r="4582" spans="1:11">
      <c r="A4582">
        <v>432</v>
      </c>
      <c r="B4582">
        <v>2020</v>
      </c>
      <c r="C4582">
        <v>5</v>
      </c>
      <c r="D4582">
        <v>16</v>
      </c>
      <c r="E4582">
        <v>35</v>
      </c>
      <c r="F4582" s="1">
        <v>1443.08</v>
      </c>
      <c r="G4582">
        <v>296</v>
      </c>
      <c r="H4582">
        <v>35</v>
      </c>
      <c r="I4582" s="2" t="s">
        <v>16</v>
      </c>
      <c r="J4582" s="8">
        <v>0.70833333333333348</v>
      </c>
      <c r="K4582" t="str">
        <f>VLOOKUP(J4582,HORA!B:C,2,0)</f>
        <v>00:00 á 00:29</v>
      </c>
    </row>
    <row r="4583" spans="1:11">
      <c r="A4583">
        <v>432</v>
      </c>
      <c r="B4583">
        <v>2020</v>
      </c>
      <c r="C4583">
        <v>5</v>
      </c>
      <c r="D4583">
        <v>16</v>
      </c>
      <c r="E4583">
        <v>36</v>
      </c>
      <c r="F4583" s="1">
        <v>1429.47</v>
      </c>
      <c r="G4583">
        <v>263</v>
      </c>
      <c r="H4583">
        <v>41</v>
      </c>
      <c r="I4583" s="2" t="s">
        <v>16</v>
      </c>
      <c r="J4583" s="8">
        <v>0.72916666666666685</v>
      </c>
      <c r="K4583" t="str">
        <f>VLOOKUP(J4583,HORA!B:C,2,0)</f>
        <v>00:30 á 00:59</v>
      </c>
    </row>
    <row r="4584" spans="1:11">
      <c r="A4584">
        <v>432</v>
      </c>
      <c r="B4584">
        <v>2020</v>
      </c>
      <c r="C4584">
        <v>5</v>
      </c>
      <c r="D4584">
        <v>16</v>
      </c>
      <c r="E4584">
        <v>37</v>
      </c>
      <c r="F4584" s="1">
        <v>928.31</v>
      </c>
      <c r="G4584">
        <v>218</v>
      </c>
      <c r="H4584">
        <v>24</v>
      </c>
      <c r="I4584" s="2" t="s">
        <v>16</v>
      </c>
      <c r="J4584" s="8">
        <v>0.75000000000000022</v>
      </c>
      <c r="K4584" t="str">
        <f>VLOOKUP(J4584,HORA!B:C,2,0)</f>
        <v>00:00 á 00:29</v>
      </c>
    </row>
    <row r="4585" spans="1:11">
      <c r="A4585">
        <v>432</v>
      </c>
      <c r="B4585">
        <v>2020</v>
      </c>
      <c r="C4585">
        <v>5</v>
      </c>
      <c r="D4585">
        <v>16</v>
      </c>
      <c r="E4585">
        <v>38</v>
      </c>
      <c r="F4585" s="1">
        <v>1387.63</v>
      </c>
      <c r="G4585">
        <v>308</v>
      </c>
      <c r="H4585">
        <v>37</v>
      </c>
      <c r="I4585" s="2" t="s">
        <v>16</v>
      </c>
      <c r="J4585" s="8">
        <v>0.77083333333333359</v>
      </c>
      <c r="K4585" t="str">
        <f>VLOOKUP(J4585,HORA!B:C,2,0)</f>
        <v>00:30 á 00:59</v>
      </c>
    </row>
    <row r="4586" spans="1:11">
      <c r="A4586">
        <v>432</v>
      </c>
      <c r="B4586">
        <v>2020</v>
      </c>
      <c r="C4586">
        <v>5</v>
      </c>
      <c r="D4586">
        <v>16</v>
      </c>
      <c r="E4586">
        <v>39</v>
      </c>
      <c r="F4586" s="1">
        <v>533.88</v>
      </c>
      <c r="G4586">
        <v>117</v>
      </c>
      <c r="H4586">
        <v>17</v>
      </c>
      <c r="I4586" s="2" t="s">
        <v>16</v>
      </c>
      <c r="J4586" s="8">
        <v>0.79166666666666696</v>
      </c>
      <c r="K4586" t="str">
        <f>VLOOKUP(J4586,HORA!B:C,2,0)</f>
        <v>00:00 á 00:29</v>
      </c>
    </row>
    <row r="4587" spans="1:11">
      <c r="A4587">
        <v>432</v>
      </c>
      <c r="B4587">
        <v>2020</v>
      </c>
      <c r="C4587">
        <v>5</v>
      </c>
      <c r="D4587">
        <v>16</v>
      </c>
      <c r="E4587">
        <v>40</v>
      </c>
      <c r="F4587" s="1">
        <v>1006.78</v>
      </c>
      <c r="G4587">
        <v>197</v>
      </c>
      <c r="H4587">
        <v>25</v>
      </c>
      <c r="I4587" s="2" t="s">
        <v>16</v>
      </c>
      <c r="J4587" s="8">
        <v>0.81250000000000033</v>
      </c>
      <c r="K4587" t="str">
        <f>VLOOKUP(J4587,HORA!B:C,2,0)</f>
        <v>00:30 á 00:59</v>
      </c>
    </row>
    <row r="4588" spans="1:11">
      <c r="A4588">
        <v>432</v>
      </c>
      <c r="B4588">
        <v>2020</v>
      </c>
      <c r="C4588">
        <v>5</v>
      </c>
      <c r="D4588">
        <v>16</v>
      </c>
      <c r="E4588">
        <v>41</v>
      </c>
      <c r="F4588" s="1">
        <v>744.65</v>
      </c>
      <c r="G4588">
        <v>182</v>
      </c>
      <c r="H4588">
        <v>13</v>
      </c>
      <c r="I4588" s="2" t="s">
        <v>16</v>
      </c>
      <c r="J4588" s="8">
        <v>0.8333333333333337</v>
      </c>
      <c r="K4588" t="str">
        <f>VLOOKUP(J4588,HORA!B:C,2,0)</f>
        <v>00:00 á 00:29</v>
      </c>
    </row>
    <row r="4589" spans="1:11">
      <c r="A4589">
        <v>432</v>
      </c>
      <c r="B4589">
        <v>2020</v>
      </c>
      <c r="C4589">
        <v>5</v>
      </c>
      <c r="D4589">
        <v>16</v>
      </c>
      <c r="E4589">
        <v>42</v>
      </c>
      <c r="F4589" s="1">
        <v>223.35</v>
      </c>
      <c r="G4589">
        <v>51</v>
      </c>
      <c r="H4589">
        <v>7</v>
      </c>
      <c r="I4589" s="2" t="s">
        <v>16</v>
      </c>
      <c r="J4589" s="8">
        <v>0.85416666666666707</v>
      </c>
      <c r="K4589" t="str">
        <f>VLOOKUP(J4589,HORA!B:C,2,0)</f>
        <v>00:30 á 00:59</v>
      </c>
    </row>
    <row r="4590" spans="1:11">
      <c r="A4590">
        <v>432</v>
      </c>
      <c r="B4590">
        <v>2020</v>
      </c>
      <c r="C4590">
        <v>5</v>
      </c>
      <c r="D4590">
        <v>16</v>
      </c>
      <c r="E4590">
        <v>43</v>
      </c>
      <c r="F4590" s="1">
        <v>55.3</v>
      </c>
      <c r="G4590">
        <v>18</v>
      </c>
      <c r="H4590">
        <v>4</v>
      </c>
      <c r="I4590" s="2" t="s">
        <v>16</v>
      </c>
      <c r="J4590" s="8">
        <v>0.87500000000000044</v>
      </c>
      <c r="K4590" t="str">
        <f>VLOOKUP(J4590,HORA!B:C,2,0)</f>
        <v>00:00 á 00:29</v>
      </c>
    </row>
    <row r="4591" spans="1:11">
      <c r="A4591">
        <v>432</v>
      </c>
      <c r="B4591">
        <v>2020</v>
      </c>
      <c r="C4591">
        <v>5</v>
      </c>
      <c r="D4591">
        <v>17</v>
      </c>
      <c r="E4591">
        <v>17</v>
      </c>
      <c r="F4591" s="1">
        <v>35.049999999999997</v>
      </c>
      <c r="G4591">
        <v>10</v>
      </c>
      <c r="H4591">
        <v>5</v>
      </c>
      <c r="I4591" s="2" t="s">
        <v>10</v>
      </c>
      <c r="J4591" s="8">
        <v>0.33333333333333326</v>
      </c>
      <c r="K4591" t="str">
        <f>VLOOKUP(J4591,HORA!B:C,2,0)</f>
        <v>00:00 á 00:29</v>
      </c>
    </row>
    <row r="4592" spans="1:11">
      <c r="A4592">
        <v>432</v>
      </c>
      <c r="B4592">
        <v>2020</v>
      </c>
      <c r="C4592">
        <v>5</v>
      </c>
      <c r="D4592">
        <v>17</v>
      </c>
      <c r="E4592">
        <v>18</v>
      </c>
      <c r="F4592" s="1">
        <v>244.7</v>
      </c>
      <c r="G4592">
        <v>61</v>
      </c>
      <c r="H4592">
        <v>6</v>
      </c>
      <c r="I4592" s="2" t="s">
        <v>10</v>
      </c>
      <c r="J4592" s="8">
        <v>0.35416666666666657</v>
      </c>
      <c r="K4592" t="str">
        <f>VLOOKUP(J4592,HORA!B:C,2,0)</f>
        <v>00:30 á 00:59</v>
      </c>
    </row>
    <row r="4593" spans="1:11">
      <c r="A4593">
        <v>432</v>
      </c>
      <c r="B4593">
        <v>2020</v>
      </c>
      <c r="C4593">
        <v>5</v>
      </c>
      <c r="D4593">
        <v>17</v>
      </c>
      <c r="E4593">
        <v>19</v>
      </c>
      <c r="F4593" s="1">
        <v>542.62</v>
      </c>
      <c r="G4593">
        <v>137</v>
      </c>
      <c r="H4593">
        <v>12</v>
      </c>
      <c r="I4593" s="2" t="s">
        <v>10</v>
      </c>
      <c r="J4593" s="8">
        <v>0.37499999999999989</v>
      </c>
      <c r="K4593" t="str">
        <f>VLOOKUP(J4593,HORA!B:C,2,0)</f>
        <v>00:00 á 00:29</v>
      </c>
    </row>
    <row r="4594" spans="1:11">
      <c r="A4594">
        <v>432</v>
      </c>
      <c r="B4594">
        <v>2020</v>
      </c>
      <c r="C4594">
        <v>5</v>
      </c>
      <c r="D4594">
        <v>17</v>
      </c>
      <c r="E4594">
        <v>20</v>
      </c>
      <c r="F4594" s="1">
        <v>593.97</v>
      </c>
      <c r="G4594">
        <v>110</v>
      </c>
      <c r="H4594">
        <v>16</v>
      </c>
      <c r="I4594" s="2" t="s">
        <v>10</v>
      </c>
      <c r="J4594" s="8">
        <v>0.3958333333333332</v>
      </c>
      <c r="K4594" t="str">
        <f>VLOOKUP(J4594,HORA!B:C,2,0)</f>
        <v>00:30 á 00:59</v>
      </c>
    </row>
    <row r="4595" spans="1:11">
      <c r="A4595">
        <v>432</v>
      </c>
      <c r="B4595">
        <v>2020</v>
      </c>
      <c r="C4595">
        <v>5</v>
      </c>
      <c r="D4595">
        <v>17</v>
      </c>
      <c r="E4595">
        <v>21</v>
      </c>
      <c r="F4595" s="1">
        <v>855.49</v>
      </c>
      <c r="G4595">
        <v>159</v>
      </c>
      <c r="H4595">
        <v>18</v>
      </c>
      <c r="I4595" s="2" t="s">
        <v>10</v>
      </c>
      <c r="J4595" s="8">
        <v>0.41666666666666652</v>
      </c>
      <c r="K4595" t="str">
        <f>VLOOKUP(J4595,HORA!B:C,2,0)</f>
        <v>00:00 á 00:29</v>
      </c>
    </row>
    <row r="4596" spans="1:11">
      <c r="A4596">
        <v>432</v>
      </c>
      <c r="B4596">
        <v>2020</v>
      </c>
      <c r="C4596">
        <v>5</v>
      </c>
      <c r="D4596">
        <v>17</v>
      </c>
      <c r="E4596">
        <v>22</v>
      </c>
      <c r="F4596" s="1">
        <v>911.04</v>
      </c>
      <c r="G4596">
        <v>220</v>
      </c>
      <c r="H4596">
        <v>24</v>
      </c>
      <c r="I4596" s="2" t="s">
        <v>10</v>
      </c>
      <c r="J4596" s="8">
        <v>0.43749999999999983</v>
      </c>
      <c r="K4596" t="str">
        <f>VLOOKUP(J4596,HORA!B:C,2,0)</f>
        <v>00:30 á 00:59</v>
      </c>
    </row>
    <row r="4597" spans="1:11">
      <c r="A4597">
        <v>432</v>
      </c>
      <c r="B4597">
        <v>2020</v>
      </c>
      <c r="C4597">
        <v>5</v>
      </c>
      <c r="D4597">
        <v>17</v>
      </c>
      <c r="E4597">
        <v>23</v>
      </c>
      <c r="F4597" s="1">
        <v>986.08</v>
      </c>
      <c r="G4597">
        <v>242</v>
      </c>
      <c r="H4597">
        <v>23</v>
      </c>
      <c r="I4597" s="2" t="s">
        <v>10</v>
      </c>
      <c r="J4597" s="8">
        <v>0.45833333333333315</v>
      </c>
      <c r="K4597" t="str">
        <f>VLOOKUP(J4597,HORA!B:C,2,0)</f>
        <v>00:00 á 00:29</v>
      </c>
    </row>
    <row r="4598" spans="1:11">
      <c r="A4598">
        <v>432</v>
      </c>
      <c r="B4598">
        <v>2020</v>
      </c>
      <c r="C4598">
        <v>5</v>
      </c>
      <c r="D4598">
        <v>17</v>
      </c>
      <c r="E4598">
        <v>24</v>
      </c>
      <c r="F4598" s="1">
        <v>1358.34</v>
      </c>
      <c r="G4598">
        <v>277</v>
      </c>
      <c r="H4598">
        <v>22</v>
      </c>
      <c r="I4598" s="2" t="s">
        <v>10</v>
      </c>
      <c r="J4598" s="8">
        <v>0.47916666666666646</v>
      </c>
      <c r="K4598" t="str">
        <f>VLOOKUP(J4598,HORA!B:C,2,0)</f>
        <v>00:30 á 00:59</v>
      </c>
    </row>
    <row r="4599" spans="1:11">
      <c r="A4599">
        <v>432</v>
      </c>
      <c r="B4599">
        <v>2020</v>
      </c>
      <c r="C4599">
        <v>5</v>
      </c>
      <c r="D4599">
        <v>17</v>
      </c>
      <c r="E4599">
        <v>25</v>
      </c>
      <c r="F4599" s="1">
        <v>1439.11</v>
      </c>
      <c r="G4599">
        <v>278</v>
      </c>
      <c r="H4599">
        <v>29</v>
      </c>
      <c r="I4599" s="2" t="s">
        <v>10</v>
      </c>
      <c r="J4599" s="8">
        <v>0.49999999999999978</v>
      </c>
      <c r="K4599" t="str">
        <f>VLOOKUP(J4599,HORA!B:C,2,0)</f>
        <v>00:00 á 00:29</v>
      </c>
    </row>
    <row r="4600" spans="1:11">
      <c r="A4600">
        <v>432</v>
      </c>
      <c r="B4600">
        <v>2020</v>
      </c>
      <c r="C4600">
        <v>5</v>
      </c>
      <c r="D4600">
        <v>17</v>
      </c>
      <c r="E4600">
        <v>26</v>
      </c>
      <c r="F4600" s="1">
        <v>967.22</v>
      </c>
      <c r="G4600">
        <v>192</v>
      </c>
      <c r="H4600">
        <v>18</v>
      </c>
      <c r="I4600" s="2" t="s">
        <v>10</v>
      </c>
      <c r="J4600" s="8">
        <v>0.52083333333333315</v>
      </c>
      <c r="K4600" t="str">
        <f>VLOOKUP(J4600,HORA!B:C,2,0)</f>
        <v>00:30 á 00:59</v>
      </c>
    </row>
    <row r="4601" spans="1:11">
      <c r="A4601">
        <v>432</v>
      </c>
      <c r="B4601">
        <v>2020</v>
      </c>
      <c r="C4601">
        <v>5</v>
      </c>
      <c r="D4601">
        <v>17</v>
      </c>
      <c r="E4601">
        <v>27</v>
      </c>
      <c r="F4601" s="1">
        <v>591.16</v>
      </c>
      <c r="G4601">
        <v>137</v>
      </c>
      <c r="H4601">
        <v>22</v>
      </c>
      <c r="I4601" s="2" t="s">
        <v>10</v>
      </c>
      <c r="J4601" s="8">
        <v>0.54166666666666652</v>
      </c>
      <c r="K4601" t="str">
        <f>VLOOKUP(J4601,HORA!B:C,2,0)</f>
        <v>00:00 á 00:29</v>
      </c>
    </row>
    <row r="4602" spans="1:11">
      <c r="A4602">
        <v>432</v>
      </c>
      <c r="B4602">
        <v>2020</v>
      </c>
      <c r="C4602">
        <v>5</v>
      </c>
      <c r="D4602">
        <v>17</v>
      </c>
      <c r="E4602">
        <v>28</v>
      </c>
      <c r="F4602" s="1">
        <v>1152.3800000000001</v>
      </c>
      <c r="G4602">
        <v>271</v>
      </c>
      <c r="H4602">
        <v>30</v>
      </c>
      <c r="I4602" s="2" t="s">
        <v>10</v>
      </c>
      <c r="J4602" s="8">
        <v>0.56249999999999989</v>
      </c>
      <c r="K4602" t="str">
        <f>VLOOKUP(J4602,HORA!B:C,2,0)</f>
        <v>00:30 á 00:59</v>
      </c>
    </row>
    <row r="4603" spans="1:11">
      <c r="A4603">
        <v>432</v>
      </c>
      <c r="B4603">
        <v>2020</v>
      </c>
      <c r="C4603">
        <v>5</v>
      </c>
      <c r="D4603">
        <v>17</v>
      </c>
      <c r="E4603">
        <v>29</v>
      </c>
      <c r="F4603" s="1">
        <v>960.75</v>
      </c>
      <c r="G4603">
        <v>174</v>
      </c>
      <c r="H4603">
        <v>25</v>
      </c>
      <c r="I4603" s="2" t="s">
        <v>10</v>
      </c>
      <c r="J4603" s="8">
        <v>0.58333333333333326</v>
      </c>
      <c r="K4603" t="str">
        <f>VLOOKUP(J4603,HORA!B:C,2,0)</f>
        <v>00:00 á 00:29</v>
      </c>
    </row>
    <row r="4604" spans="1:11">
      <c r="A4604">
        <v>432</v>
      </c>
      <c r="B4604">
        <v>2020</v>
      </c>
      <c r="C4604">
        <v>5</v>
      </c>
      <c r="D4604">
        <v>17</v>
      </c>
      <c r="E4604">
        <v>30</v>
      </c>
      <c r="F4604" s="1">
        <v>379.85</v>
      </c>
      <c r="G4604">
        <v>112</v>
      </c>
      <c r="H4604">
        <v>20</v>
      </c>
      <c r="I4604" s="2" t="s">
        <v>10</v>
      </c>
      <c r="J4604" s="8">
        <v>0.60416666666666663</v>
      </c>
      <c r="K4604" t="str">
        <f>VLOOKUP(J4604,HORA!B:C,2,0)</f>
        <v>00:30 á 00:59</v>
      </c>
    </row>
    <row r="4605" spans="1:11">
      <c r="A4605">
        <v>432</v>
      </c>
      <c r="B4605">
        <v>2020</v>
      </c>
      <c r="C4605">
        <v>5</v>
      </c>
      <c r="D4605">
        <v>17</v>
      </c>
      <c r="E4605">
        <v>31</v>
      </c>
      <c r="F4605" s="1">
        <v>963.58</v>
      </c>
      <c r="G4605">
        <v>165</v>
      </c>
      <c r="H4605">
        <v>14</v>
      </c>
      <c r="I4605" s="2" t="s">
        <v>10</v>
      </c>
      <c r="J4605" s="8">
        <v>0.625</v>
      </c>
      <c r="K4605" t="str">
        <f>VLOOKUP(J4605,HORA!B:C,2,0)</f>
        <v>00:00 á 00:29</v>
      </c>
    </row>
    <row r="4606" spans="1:11">
      <c r="A4606">
        <v>432</v>
      </c>
      <c r="B4606">
        <v>2020</v>
      </c>
      <c r="C4606">
        <v>5</v>
      </c>
      <c r="D4606">
        <v>17</v>
      </c>
      <c r="E4606">
        <v>32</v>
      </c>
      <c r="F4606" s="1">
        <v>236.38</v>
      </c>
      <c r="G4606">
        <v>50</v>
      </c>
      <c r="H4606">
        <v>7</v>
      </c>
      <c r="I4606" s="2" t="s">
        <v>10</v>
      </c>
      <c r="J4606" s="8">
        <v>0.64583333333333337</v>
      </c>
      <c r="K4606" t="str">
        <f>VLOOKUP(J4606,HORA!B:C,2,0)</f>
        <v>00:30 á 00:59</v>
      </c>
    </row>
    <row r="4607" spans="1:11">
      <c r="A4607">
        <v>432</v>
      </c>
      <c r="B4607">
        <v>2020</v>
      </c>
      <c r="C4607">
        <v>5</v>
      </c>
      <c r="D4607">
        <v>17</v>
      </c>
      <c r="E4607">
        <v>33</v>
      </c>
      <c r="F4607" s="1">
        <v>136.58000000000001</v>
      </c>
      <c r="G4607">
        <v>43</v>
      </c>
      <c r="H4607">
        <v>7</v>
      </c>
      <c r="I4607" s="2" t="s">
        <v>10</v>
      </c>
      <c r="J4607" s="8">
        <v>0.66666666666666674</v>
      </c>
      <c r="K4607" t="str">
        <f>VLOOKUP(J4607,HORA!B:C,2,0)</f>
        <v>00:00 á 00:29</v>
      </c>
    </row>
    <row r="4608" spans="1:11">
      <c r="A4608">
        <v>432</v>
      </c>
      <c r="B4608">
        <v>2020</v>
      </c>
      <c r="C4608">
        <v>5</v>
      </c>
      <c r="D4608">
        <v>17</v>
      </c>
      <c r="E4608">
        <v>34</v>
      </c>
      <c r="F4608" s="1">
        <v>310.22000000000003</v>
      </c>
      <c r="G4608">
        <v>79</v>
      </c>
      <c r="H4608">
        <v>15</v>
      </c>
      <c r="I4608" s="2" t="s">
        <v>10</v>
      </c>
      <c r="J4608" s="8">
        <v>0.68750000000000011</v>
      </c>
      <c r="K4608" t="str">
        <f>VLOOKUP(J4608,HORA!B:C,2,0)</f>
        <v>00:30 á 00:59</v>
      </c>
    </row>
    <row r="4609" spans="1:11">
      <c r="A4609">
        <v>432</v>
      </c>
      <c r="B4609">
        <v>2020</v>
      </c>
      <c r="C4609">
        <v>5</v>
      </c>
      <c r="D4609">
        <v>17</v>
      </c>
      <c r="E4609">
        <v>35</v>
      </c>
      <c r="F4609" s="1">
        <v>566.52</v>
      </c>
      <c r="G4609">
        <v>108</v>
      </c>
      <c r="H4609">
        <v>16</v>
      </c>
      <c r="I4609" s="2" t="s">
        <v>10</v>
      </c>
      <c r="J4609" s="8">
        <v>0.70833333333333348</v>
      </c>
      <c r="K4609" t="str">
        <f>VLOOKUP(J4609,HORA!B:C,2,0)</f>
        <v>00:00 á 00:29</v>
      </c>
    </row>
    <row r="4610" spans="1:11">
      <c r="A4610">
        <v>432</v>
      </c>
      <c r="B4610">
        <v>2020</v>
      </c>
      <c r="C4610">
        <v>5</v>
      </c>
      <c r="D4610">
        <v>17</v>
      </c>
      <c r="E4610">
        <v>36</v>
      </c>
      <c r="F4610" s="1">
        <v>720.21</v>
      </c>
      <c r="G4610">
        <v>145</v>
      </c>
      <c r="H4610">
        <v>16</v>
      </c>
      <c r="I4610" s="2" t="s">
        <v>10</v>
      </c>
      <c r="J4610" s="8">
        <v>0.72916666666666685</v>
      </c>
      <c r="K4610" t="str">
        <f>VLOOKUP(J4610,HORA!B:C,2,0)</f>
        <v>00:30 á 00:59</v>
      </c>
    </row>
    <row r="4611" spans="1:11">
      <c r="A4611">
        <v>432</v>
      </c>
      <c r="B4611">
        <v>2020</v>
      </c>
      <c r="C4611">
        <v>5</v>
      </c>
      <c r="D4611">
        <v>17</v>
      </c>
      <c r="E4611">
        <v>37</v>
      </c>
      <c r="F4611" s="1">
        <v>531.96</v>
      </c>
      <c r="G4611">
        <v>108</v>
      </c>
      <c r="H4611">
        <v>9</v>
      </c>
      <c r="I4611" s="2" t="s">
        <v>10</v>
      </c>
      <c r="J4611" s="8">
        <v>0.75000000000000022</v>
      </c>
      <c r="K4611" t="str">
        <f>VLOOKUP(J4611,HORA!B:C,2,0)</f>
        <v>00:00 á 00:29</v>
      </c>
    </row>
    <row r="4612" spans="1:11">
      <c r="A4612">
        <v>432</v>
      </c>
      <c r="B4612">
        <v>2020</v>
      </c>
      <c r="C4612">
        <v>5</v>
      </c>
      <c r="D4612">
        <v>17</v>
      </c>
      <c r="E4612">
        <v>38</v>
      </c>
      <c r="F4612" s="1">
        <v>113.95</v>
      </c>
      <c r="G4612">
        <v>25</v>
      </c>
      <c r="H4612">
        <v>1</v>
      </c>
      <c r="I4612" s="2" t="s">
        <v>10</v>
      </c>
      <c r="J4612" s="8">
        <v>0.77083333333333359</v>
      </c>
      <c r="K4612" t="str">
        <f>VLOOKUP(J4612,HORA!B:C,2,0)</f>
        <v>00:30 á 00:59</v>
      </c>
    </row>
    <row r="4613" spans="1:11">
      <c r="A4613">
        <v>432</v>
      </c>
      <c r="B4613">
        <v>2020</v>
      </c>
      <c r="C4613">
        <v>5</v>
      </c>
      <c r="D4613">
        <v>18</v>
      </c>
      <c r="E4613">
        <v>16</v>
      </c>
      <c r="F4613" s="1">
        <v>18.52</v>
      </c>
      <c r="G4613">
        <v>4</v>
      </c>
      <c r="H4613">
        <v>2</v>
      </c>
      <c r="I4613" s="2" t="s">
        <v>17</v>
      </c>
      <c r="J4613" s="8">
        <v>0.31249999999999994</v>
      </c>
      <c r="K4613" t="str">
        <f>VLOOKUP(J4613,HORA!B:C,2,0)</f>
        <v>00:30 á 00:59</v>
      </c>
    </row>
    <row r="4614" spans="1:11">
      <c r="A4614">
        <v>432</v>
      </c>
      <c r="B4614">
        <v>2020</v>
      </c>
      <c r="C4614">
        <v>5</v>
      </c>
      <c r="D4614">
        <v>18</v>
      </c>
      <c r="E4614">
        <v>17</v>
      </c>
      <c r="F4614" s="1">
        <v>209.1</v>
      </c>
      <c r="G4614">
        <v>46</v>
      </c>
      <c r="H4614">
        <v>7</v>
      </c>
      <c r="I4614" s="2" t="s">
        <v>17</v>
      </c>
      <c r="J4614" s="8">
        <v>0.33333333333333326</v>
      </c>
      <c r="K4614" t="str">
        <f>VLOOKUP(J4614,HORA!B:C,2,0)</f>
        <v>00:00 á 00:29</v>
      </c>
    </row>
    <row r="4615" spans="1:11">
      <c r="A4615">
        <v>432</v>
      </c>
      <c r="B4615">
        <v>2020</v>
      </c>
      <c r="C4615">
        <v>5</v>
      </c>
      <c r="D4615">
        <v>18</v>
      </c>
      <c r="E4615">
        <v>18</v>
      </c>
      <c r="F4615" s="1">
        <v>165.55</v>
      </c>
      <c r="G4615">
        <v>34</v>
      </c>
      <c r="H4615">
        <v>8</v>
      </c>
      <c r="I4615" s="2" t="s">
        <v>17</v>
      </c>
      <c r="J4615" s="8">
        <v>0.35416666666666657</v>
      </c>
      <c r="K4615" t="str">
        <f>VLOOKUP(J4615,HORA!B:C,2,0)</f>
        <v>00:30 á 00:59</v>
      </c>
    </row>
    <row r="4616" spans="1:11">
      <c r="A4616">
        <v>432</v>
      </c>
      <c r="B4616">
        <v>2020</v>
      </c>
      <c r="C4616">
        <v>5</v>
      </c>
      <c r="D4616">
        <v>18</v>
      </c>
      <c r="E4616">
        <v>19</v>
      </c>
      <c r="F4616" s="1">
        <v>359.76</v>
      </c>
      <c r="G4616">
        <v>66</v>
      </c>
      <c r="H4616">
        <v>14</v>
      </c>
      <c r="I4616" s="2" t="s">
        <v>17</v>
      </c>
      <c r="J4616" s="8">
        <v>0.37499999999999989</v>
      </c>
      <c r="K4616" t="str">
        <f>VLOOKUP(J4616,HORA!B:C,2,0)</f>
        <v>00:00 á 00:29</v>
      </c>
    </row>
    <row r="4617" spans="1:11">
      <c r="A4617">
        <v>432</v>
      </c>
      <c r="B4617">
        <v>2020</v>
      </c>
      <c r="C4617">
        <v>5</v>
      </c>
      <c r="D4617">
        <v>18</v>
      </c>
      <c r="E4617">
        <v>20</v>
      </c>
      <c r="F4617" s="1">
        <v>320.02</v>
      </c>
      <c r="G4617">
        <v>66</v>
      </c>
      <c r="H4617">
        <v>12</v>
      </c>
      <c r="I4617" s="2" t="s">
        <v>17</v>
      </c>
      <c r="J4617" s="8">
        <v>0.3958333333333332</v>
      </c>
      <c r="K4617" t="str">
        <f>VLOOKUP(J4617,HORA!B:C,2,0)</f>
        <v>00:30 á 00:59</v>
      </c>
    </row>
    <row r="4618" spans="1:11">
      <c r="A4618">
        <v>432</v>
      </c>
      <c r="B4618">
        <v>2020</v>
      </c>
      <c r="C4618">
        <v>5</v>
      </c>
      <c r="D4618">
        <v>18</v>
      </c>
      <c r="E4618">
        <v>21</v>
      </c>
      <c r="F4618" s="1">
        <v>387.4</v>
      </c>
      <c r="G4618">
        <v>84</v>
      </c>
      <c r="H4618">
        <v>14</v>
      </c>
      <c r="I4618" s="2" t="s">
        <v>17</v>
      </c>
      <c r="J4618" s="8">
        <v>0.41666666666666652</v>
      </c>
      <c r="K4618" t="str">
        <f>VLOOKUP(J4618,HORA!B:C,2,0)</f>
        <v>00:00 á 00:29</v>
      </c>
    </row>
    <row r="4619" spans="1:11">
      <c r="A4619">
        <v>432</v>
      </c>
      <c r="B4619">
        <v>2020</v>
      </c>
      <c r="C4619">
        <v>5</v>
      </c>
      <c r="D4619">
        <v>18</v>
      </c>
      <c r="E4619">
        <v>22</v>
      </c>
      <c r="F4619" s="1">
        <v>401.61</v>
      </c>
      <c r="G4619">
        <v>84</v>
      </c>
      <c r="H4619">
        <v>11</v>
      </c>
      <c r="I4619" s="2" t="s">
        <v>17</v>
      </c>
      <c r="J4619" s="8">
        <v>0.43749999999999983</v>
      </c>
      <c r="K4619" t="str">
        <f>VLOOKUP(J4619,HORA!B:C,2,0)</f>
        <v>00:30 á 00:59</v>
      </c>
    </row>
    <row r="4620" spans="1:11">
      <c r="A4620">
        <v>432</v>
      </c>
      <c r="B4620">
        <v>2020</v>
      </c>
      <c r="C4620">
        <v>5</v>
      </c>
      <c r="D4620">
        <v>18</v>
      </c>
      <c r="E4620">
        <v>23</v>
      </c>
      <c r="F4620" s="1">
        <v>415.2</v>
      </c>
      <c r="G4620">
        <v>94</v>
      </c>
      <c r="H4620">
        <v>16</v>
      </c>
      <c r="I4620" s="2" t="s">
        <v>17</v>
      </c>
      <c r="J4620" s="8">
        <v>0.45833333333333315</v>
      </c>
      <c r="K4620" t="str">
        <f>VLOOKUP(J4620,HORA!B:C,2,0)</f>
        <v>00:00 á 00:29</v>
      </c>
    </row>
    <row r="4621" spans="1:11">
      <c r="A4621">
        <v>432</v>
      </c>
      <c r="B4621">
        <v>2020</v>
      </c>
      <c r="C4621">
        <v>5</v>
      </c>
      <c r="D4621">
        <v>18</v>
      </c>
      <c r="E4621">
        <v>24</v>
      </c>
      <c r="F4621" s="1">
        <v>1303.28</v>
      </c>
      <c r="G4621">
        <v>208</v>
      </c>
      <c r="H4621">
        <v>23</v>
      </c>
      <c r="I4621" s="2" t="s">
        <v>17</v>
      </c>
      <c r="J4621" s="8">
        <v>0.47916666666666646</v>
      </c>
      <c r="K4621" t="str">
        <f>VLOOKUP(J4621,HORA!B:C,2,0)</f>
        <v>00:30 á 00:59</v>
      </c>
    </row>
    <row r="4622" spans="1:11">
      <c r="A4622">
        <v>432</v>
      </c>
      <c r="B4622">
        <v>2020</v>
      </c>
      <c r="C4622">
        <v>5</v>
      </c>
      <c r="D4622">
        <v>18</v>
      </c>
      <c r="E4622">
        <v>25</v>
      </c>
      <c r="F4622" s="1">
        <v>710.24</v>
      </c>
      <c r="G4622">
        <v>155</v>
      </c>
      <c r="H4622">
        <v>21</v>
      </c>
      <c r="I4622" s="2" t="s">
        <v>17</v>
      </c>
      <c r="J4622" s="8">
        <v>0.49999999999999978</v>
      </c>
      <c r="K4622" t="str">
        <f>VLOOKUP(J4622,HORA!B:C,2,0)</f>
        <v>00:00 á 00:29</v>
      </c>
    </row>
    <row r="4623" spans="1:11">
      <c r="A4623">
        <v>432</v>
      </c>
      <c r="B4623">
        <v>2020</v>
      </c>
      <c r="C4623">
        <v>5</v>
      </c>
      <c r="D4623">
        <v>18</v>
      </c>
      <c r="E4623">
        <v>26</v>
      </c>
      <c r="F4623" s="1">
        <v>839.3</v>
      </c>
      <c r="G4623">
        <v>185</v>
      </c>
      <c r="H4623">
        <v>31</v>
      </c>
      <c r="I4623" s="2" t="s">
        <v>17</v>
      </c>
      <c r="J4623" s="8">
        <v>0.52083333333333315</v>
      </c>
      <c r="K4623" t="str">
        <f>VLOOKUP(J4623,HORA!B:C,2,0)</f>
        <v>00:30 á 00:59</v>
      </c>
    </row>
    <row r="4624" spans="1:11">
      <c r="A4624">
        <v>432</v>
      </c>
      <c r="B4624">
        <v>2020</v>
      </c>
      <c r="C4624">
        <v>5</v>
      </c>
      <c r="D4624">
        <v>18</v>
      </c>
      <c r="E4624">
        <v>27</v>
      </c>
      <c r="F4624" s="1">
        <v>602.05999999999995</v>
      </c>
      <c r="G4624">
        <v>158</v>
      </c>
      <c r="H4624">
        <v>20</v>
      </c>
      <c r="I4624" s="2" t="s">
        <v>17</v>
      </c>
      <c r="J4624" s="8">
        <v>0.54166666666666652</v>
      </c>
      <c r="K4624" t="str">
        <f>VLOOKUP(J4624,HORA!B:C,2,0)</f>
        <v>00:00 á 00:29</v>
      </c>
    </row>
    <row r="4625" spans="1:11">
      <c r="A4625">
        <v>432</v>
      </c>
      <c r="B4625">
        <v>2020</v>
      </c>
      <c r="C4625">
        <v>5</v>
      </c>
      <c r="D4625">
        <v>18</v>
      </c>
      <c r="E4625">
        <v>28</v>
      </c>
      <c r="F4625" s="1">
        <v>326.06</v>
      </c>
      <c r="G4625">
        <v>93</v>
      </c>
      <c r="H4625">
        <v>11</v>
      </c>
      <c r="I4625" s="2" t="s">
        <v>17</v>
      </c>
      <c r="J4625" s="8">
        <v>0.56249999999999989</v>
      </c>
      <c r="K4625" t="str">
        <f>VLOOKUP(J4625,HORA!B:C,2,0)</f>
        <v>00:30 á 00:59</v>
      </c>
    </row>
    <row r="4626" spans="1:11">
      <c r="A4626">
        <v>432</v>
      </c>
      <c r="B4626">
        <v>2020</v>
      </c>
      <c r="C4626">
        <v>5</v>
      </c>
      <c r="D4626">
        <v>18</v>
      </c>
      <c r="E4626">
        <v>29</v>
      </c>
      <c r="F4626" s="1">
        <v>376.76</v>
      </c>
      <c r="G4626">
        <v>92</v>
      </c>
      <c r="H4626">
        <v>12</v>
      </c>
      <c r="I4626" s="2" t="s">
        <v>17</v>
      </c>
      <c r="J4626" s="8">
        <v>0.58333333333333326</v>
      </c>
      <c r="K4626" t="str">
        <f>VLOOKUP(J4626,HORA!B:C,2,0)</f>
        <v>00:00 á 00:29</v>
      </c>
    </row>
    <row r="4627" spans="1:11">
      <c r="A4627">
        <v>432</v>
      </c>
      <c r="B4627">
        <v>2020</v>
      </c>
      <c r="C4627">
        <v>5</v>
      </c>
      <c r="D4627">
        <v>18</v>
      </c>
      <c r="E4627">
        <v>30</v>
      </c>
      <c r="F4627" s="1">
        <v>728.58</v>
      </c>
      <c r="G4627">
        <v>138</v>
      </c>
      <c r="H4627">
        <v>20</v>
      </c>
      <c r="I4627" s="2" t="s">
        <v>17</v>
      </c>
      <c r="J4627" s="8">
        <v>0.60416666666666663</v>
      </c>
      <c r="K4627" t="str">
        <f>VLOOKUP(J4627,HORA!B:C,2,0)</f>
        <v>00:30 á 00:59</v>
      </c>
    </row>
    <row r="4628" spans="1:11">
      <c r="A4628">
        <v>432</v>
      </c>
      <c r="B4628">
        <v>2020</v>
      </c>
      <c r="C4628">
        <v>5</v>
      </c>
      <c r="D4628">
        <v>18</v>
      </c>
      <c r="E4628">
        <v>31</v>
      </c>
      <c r="F4628" s="1">
        <v>635.34</v>
      </c>
      <c r="G4628">
        <v>125</v>
      </c>
      <c r="H4628">
        <v>16</v>
      </c>
      <c r="I4628" s="2" t="s">
        <v>17</v>
      </c>
      <c r="J4628" s="8">
        <v>0.625</v>
      </c>
      <c r="K4628" t="str">
        <f>VLOOKUP(J4628,HORA!B:C,2,0)</f>
        <v>00:00 á 00:29</v>
      </c>
    </row>
    <row r="4629" spans="1:11">
      <c r="A4629">
        <v>432</v>
      </c>
      <c r="B4629">
        <v>2020</v>
      </c>
      <c r="C4629">
        <v>5</v>
      </c>
      <c r="D4629">
        <v>18</v>
      </c>
      <c r="E4629">
        <v>32</v>
      </c>
      <c r="F4629" s="1">
        <v>720.52</v>
      </c>
      <c r="G4629">
        <v>151</v>
      </c>
      <c r="H4629">
        <v>21</v>
      </c>
      <c r="I4629" s="2" t="s">
        <v>17</v>
      </c>
      <c r="J4629" s="8">
        <v>0.64583333333333337</v>
      </c>
      <c r="K4629" t="str">
        <f>VLOOKUP(J4629,HORA!B:C,2,0)</f>
        <v>00:30 á 00:59</v>
      </c>
    </row>
    <row r="4630" spans="1:11">
      <c r="A4630">
        <v>432</v>
      </c>
      <c r="B4630">
        <v>2020</v>
      </c>
      <c r="C4630">
        <v>5</v>
      </c>
      <c r="D4630">
        <v>18</v>
      </c>
      <c r="E4630">
        <v>33</v>
      </c>
      <c r="F4630" s="1">
        <v>717.45</v>
      </c>
      <c r="G4630">
        <v>162</v>
      </c>
      <c r="H4630">
        <v>24</v>
      </c>
      <c r="I4630" s="2" t="s">
        <v>17</v>
      </c>
      <c r="J4630" s="8">
        <v>0.66666666666666674</v>
      </c>
      <c r="K4630" t="str">
        <f>VLOOKUP(J4630,HORA!B:C,2,0)</f>
        <v>00:00 á 00:29</v>
      </c>
    </row>
    <row r="4631" spans="1:11">
      <c r="A4631">
        <v>432</v>
      </c>
      <c r="B4631">
        <v>2020</v>
      </c>
      <c r="C4631">
        <v>5</v>
      </c>
      <c r="D4631">
        <v>18</v>
      </c>
      <c r="E4631">
        <v>34</v>
      </c>
      <c r="F4631" s="1">
        <v>736.62</v>
      </c>
      <c r="G4631">
        <v>189</v>
      </c>
      <c r="H4631">
        <v>26</v>
      </c>
      <c r="I4631" s="2" t="s">
        <v>17</v>
      </c>
      <c r="J4631" s="8">
        <v>0.68750000000000011</v>
      </c>
      <c r="K4631" t="str">
        <f>VLOOKUP(J4631,HORA!B:C,2,0)</f>
        <v>00:30 á 00:59</v>
      </c>
    </row>
    <row r="4632" spans="1:11">
      <c r="A4632">
        <v>432</v>
      </c>
      <c r="B4632">
        <v>2020</v>
      </c>
      <c r="C4632">
        <v>5</v>
      </c>
      <c r="D4632">
        <v>18</v>
      </c>
      <c r="E4632">
        <v>35</v>
      </c>
      <c r="F4632" s="1">
        <v>843.07</v>
      </c>
      <c r="G4632">
        <v>201</v>
      </c>
      <c r="H4632">
        <v>31</v>
      </c>
      <c r="I4632" s="2" t="s">
        <v>17</v>
      </c>
      <c r="J4632" s="8">
        <v>0.70833333333333348</v>
      </c>
      <c r="K4632" t="str">
        <f>VLOOKUP(J4632,HORA!B:C,2,0)</f>
        <v>00:00 á 00:29</v>
      </c>
    </row>
    <row r="4633" spans="1:11">
      <c r="A4633">
        <v>432</v>
      </c>
      <c r="B4633">
        <v>2020</v>
      </c>
      <c r="C4633">
        <v>5</v>
      </c>
      <c r="D4633">
        <v>18</v>
      </c>
      <c r="E4633">
        <v>36</v>
      </c>
      <c r="F4633" s="1">
        <v>1169.8800000000001</v>
      </c>
      <c r="G4633">
        <v>282</v>
      </c>
      <c r="H4633">
        <v>36</v>
      </c>
      <c r="I4633" s="2" t="s">
        <v>17</v>
      </c>
      <c r="J4633" s="8">
        <v>0.72916666666666685</v>
      </c>
      <c r="K4633" t="str">
        <f>VLOOKUP(J4633,HORA!B:C,2,0)</f>
        <v>00:30 á 00:59</v>
      </c>
    </row>
    <row r="4634" spans="1:11">
      <c r="A4634">
        <v>432</v>
      </c>
      <c r="B4634">
        <v>2020</v>
      </c>
      <c r="C4634">
        <v>5</v>
      </c>
      <c r="D4634">
        <v>18</v>
      </c>
      <c r="E4634">
        <v>37</v>
      </c>
      <c r="F4634" s="1">
        <v>677.05</v>
      </c>
      <c r="G4634">
        <v>190</v>
      </c>
      <c r="H4634">
        <v>21</v>
      </c>
      <c r="I4634" s="2" t="s">
        <v>17</v>
      </c>
      <c r="J4634" s="8">
        <v>0.75000000000000022</v>
      </c>
      <c r="K4634" t="str">
        <f>VLOOKUP(J4634,HORA!B:C,2,0)</f>
        <v>00:00 á 00:29</v>
      </c>
    </row>
    <row r="4635" spans="1:11">
      <c r="A4635">
        <v>432</v>
      </c>
      <c r="B4635">
        <v>2020</v>
      </c>
      <c r="C4635">
        <v>5</v>
      </c>
      <c r="D4635">
        <v>18</v>
      </c>
      <c r="E4635">
        <v>38</v>
      </c>
      <c r="F4635" s="1">
        <v>794.07</v>
      </c>
      <c r="G4635">
        <v>209</v>
      </c>
      <c r="H4635">
        <v>23</v>
      </c>
      <c r="I4635" s="2" t="s">
        <v>17</v>
      </c>
      <c r="J4635" s="8">
        <v>0.77083333333333359</v>
      </c>
      <c r="K4635" t="str">
        <f>VLOOKUP(J4635,HORA!B:C,2,0)</f>
        <v>00:30 á 00:59</v>
      </c>
    </row>
    <row r="4636" spans="1:11">
      <c r="A4636">
        <v>432</v>
      </c>
      <c r="B4636">
        <v>2020</v>
      </c>
      <c r="C4636">
        <v>5</v>
      </c>
      <c r="D4636">
        <v>18</v>
      </c>
      <c r="E4636">
        <v>39</v>
      </c>
      <c r="F4636" s="1">
        <v>746.52</v>
      </c>
      <c r="G4636">
        <v>151</v>
      </c>
      <c r="H4636">
        <v>20</v>
      </c>
      <c r="I4636" s="2" t="s">
        <v>17</v>
      </c>
      <c r="J4636" s="8">
        <v>0.79166666666666696</v>
      </c>
      <c r="K4636" t="str">
        <f>VLOOKUP(J4636,HORA!B:C,2,0)</f>
        <v>00:00 á 00:29</v>
      </c>
    </row>
    <row r="4637" spans="1:11">
      <c r="A4637">
        <v>432</v>
      </c>
      <c r="B4637">
        <v>2020</v>
      </c>
      <c r="C4637">
        <v>5</v>
      </c>
      <c r="D4637">
        <v>18</v>
      </c>
      <c r="E4637">
        <v>40</v>
      </c>
      <c r="F4637" s="1">
        <v>348.6</v>
      </c>
      <c r="G4637">
        <v>96</v>
      </c>
      <c r="H4637">
        <v>16</v>
      </c>
      <c r="I4637" s="2" t="s">
        <v>17</v>
      </c>
      <c r="J4637" s="8">
        <v>0.81250000000000033</v>
      </c>
      <c r="K4637" t="str">
        <f>VLOOKUP(J4637,HORA!B:C,2,0)</f>
        <v>00:30 á 00:59</v>
      </c>
    </row>
    <row r="4638" spans="1:11">
      <c r="A4638">
        <v>432</v>
      </c>
      <c r="B4638">
        <v>2020</v>
      </c>
      <c r="C4638">
        <v>5</v>
      </c>
      <c r="D4638">
        <v>18</v>
      </c>
      <c r="E4638">
        <v>41</v>
      </c>
      <c r="F4638" s="1">
        <v>637.24</v>
      </c>
      <c r="G4638">
        <v>165</v>
      </c>
      <c r="H4638">
        <v>13</v>
      </c>
      <c r="I4638" s="2" t="s">
        <v>17</v>
      </c>
      <c r="J4638" s="8">
        <v>0.8333333333333337</v>
      </c>
      <c r="K4638" t="str">
        <f>VLOOKUP(J4638,HORA!B:C,2,0)</f>
        <v>00:00 á 00:29</v>
      </c>
    </row>
    <row r="4639" spans="1:11">
      <c r="A4639">
        <v>432</v>
      </c>
      <c r="B4639">
        <v>2020</v>
      </c>
      <c r="C4639">
        <v>5</v>
      </c>
      <c r="D4639">
        <v>18</v>
      </c>
      <c r="E4639">
        <v>42</v>
      </c>
      <c r="F4639" s="1">
        <v>450.63</v>
      </c>
      <c r="G4639">
        <v>110</v>
      </c>
      <c r="H4639">
        <v>11</v>
      </c>
      <c r="I4639" s="2" t="s">
        <v>17</v>
      </c>
      <c r="J4639" s="8">
        <v>0.85416666666666707</v>
      </c>
      <c r="K4639" t="str">
        <f>VLOOKUP(J4639,HORA!B:C,2,0)</f>
        <v>00:30 á 00:59</v>
      </c>
    </row>
    <row r="4640" spans="1:11">
      <c r="A4640">
        <v>432</v>
      </c>
      <c r="B4640">
        <v>2020</v>
      </c>
      <c r="C4640">
        <v>5</v>
      </c>
      <c r="D4640">
        <v>18</v>
      </c>
      <c r="E4640">
        <v>43</v>
      </c>
      <c r="F4640" s="1">
        <v>312.44</v>
      </c>
      <c r="G4640">
        <v>61</v>
      </c>
      <c r="H4640">
        <v>3</v>
      </c>
      <c r="I4640" s="2" t="s">
        <v>17</v>
      </c>
      <c r="J4640" s="8">
        <v>0.87500000000000044</v>
      </c>
      <c r="K4640" t="str">
        <f>VLOOKUP(J4640,HORA!B:C,2,0)</f>
        <v>00:00 á 00:29</v>
      </c>
    </row>
    <row r="4641" spans="1:11">
      <c r="A4641">
        <v>432</v>
      </c>
      <c r="B4641">
        <v>2020</v>
      </c>
      <c r="C4641">
        <v>5</v>
      </c>
      <c r="D4641">
        <v>19</v>
      </c>
      <c r="E4641">
        <v>17</v>
      </c>
      <c r="F4641" s="1">
        <v>252.35</v>
      </c>
      <c r="G4641">
        <v>76</v>
      </c>
      <c r="H4641">
        <v>14</v>
      </c>
      <c r="I4641" s="2" t="s">
        <v>12</v>
      </c>
      <c r="J4641" s="8">
        <v>0.33333333333333326</v>
      </c>
      <c r="K4641" t="str">
        <f>VLOOKUP(J4641,HORA!B:C,2,0)</f>
        <v>00:00 á 00:29</v>
      </c>
    </row>
    <row r="4642" spans="1:11">
      <c r="A4642">
        <v>432</v>
      </c>
      <c r="B4642">
        <v>2020</v>
      </c>
      <c r="C4642">
        <v>5</v>
      </c>
      <c r="D4642">
        <v>19</v>
      </c>
      <c r="E4642">
        <v>18</v>
      </c>
      <c r="F4642" s="1">
        <v>412.66</v>
      </c>
      <c r="G4642">
        <v>84</v>
      </c>
      <c r="H4642">
        <v>13</v>
      </c>
      <c r="I4642" s="2" t="s">
        <v>12</v>
      </c>
      <c r="J4642" s="8">
        <v>0.35416666666666657</v>
      </c>
      <c r="K4642" t="str">
        <f>VLOOKUP(J4642,HORA!B:C,2,0)</f>
        <v>00:30 á 00:59</v>
      </c>
    </row>
    <row r="4643" spans="1:11">
      <c r="A4643">
        <v>432</v>
      </c>
      <c r="B4643">
        <v>2020</v>
      </c>
      <c r="C4643">
        <v>5</v>
      </c>
      <c r="D4643">
        <v>19</v>
      </c>
      <c r="E4643">
        <v>19</v>
      </c>
      <c r="F4643" s="1">
        <v>351.06</v>
      </c>
      <c r="G4643">
        <v>77</v>
      </c>
      <c r="H4643">
        <v>11</v>
      </c>
      <c r="I4643" s="2" t="s">
        <v>12</v>
      </c>
      <c r="J4643" s="8">
        <v>0.37499999999999989</v>
      </c>
      <c r="K4643" t="str">
        <f>VLOOKUP(J4643,HORA!B:C,2,0)</f>
        <v>00:00 á 00:29</v>
      </c>
    </row>
    <row r="4644" spans="1:11">
      <c r="A4644">
        <v>432</v>
      </c>
      <c r="B4644">
        <v>2020</v>
      </c>
      <c r="C4644">
        <v>5</v>
      </c>
      <c r="D4644">
        <v>19</v>
      </c>
      <c r="E4644">
        <v>20</v>
      </c>
      <c r="F4644" s="1">
        <v>529.82000000000005</v>
      </c>
      <c r="G4644">
        <v>120</v>
      </c>
      <c r="H4644">
        <v>13</v>
      </c>
      <c r="I4644" s="2" t="s">
        <v>12</v>
      </c>
      <c r="J4644" s="8">
        <v>0.3958333333333332</v>
      </c>
      <c r="K4644" t="str">
        <f>VLOOKUP(J4644,HORA!B:C,2,0)</f>
        <v>00:30 á 00:59</v>
      </c>
    </row>
    <row r="4645" spans="1:11">
      <c r="A4645">
        <v>432</v>
      </c>
      <c r="B4645">
        <v>2020</v>
      </c>
      <c r="C4645">
        <v>5</v>
      </c>
      <c r="D4645">
        <v>19</v>
      </c>
      <c r="E4645">
        <v>21</v>
      </c>
      <c r="F4645" s="1">
        <v>290.99</v>
      </c>
      <c r="G4645">
        <v>76</v>
      </c>
      <c r="H4645">
        <v>17</v>
      </c>
      <c r="I4645" s="2" t="s">
        <v>12</v>
      </c>
      <c r="J4645" s="8">
        <v>0.41666666666666652</v>
      </c>
      <c r="K4645" t="str">
        <f>VLOOKUP(J4645,HORA!B:C,2,0)</f>
        <v>00:00 á 00:29</v>
      </c>
    </row>
    <row r="4646" spans="1:11">
      <c r="A4646">
        <v>432</v>
      </c>
      <c r="B4646">
        <v>2020</v>
      </c>
      <c r="C4646">
        <v>5</v>
      </c>
      <c r="D4646">
        <v>19</v>
      </c>
      <c r="E4646">
        <v>22</v>
      </c>
      <c r="F4646" s="1">
        <v>384.89</v>
      </c>
      <c r="G4646">
        <v>77</v>
      </c>
      <c r="H4646">
        <v>14</v>
      </c>
      <c r="I4646" s="2" t="s">
        <v>12</v>
      </c>
      <c r="J4646" s="8">
        <v>0.43749999999999983</v>
      </c>
      <c r="K4646" t="str">
        <f>VLOOKUP(J4646,HORA!B:C,2,0)</f>
        <v>00:30 á 00:59</v>
      </c>
    </row>
    <row r="4647" spans="1:11">
      <c r="A4647">
        <v>432</v>
      </c>
      <c r="B4647">
        <v>2020</v>
      </c>
      <c r="C4647">
        <v>5</v>
      </c>
      <c r="D4647">
        <v>19</v>
      </c>
      <c r="E4647">
        <v>23</v>
      </c>
      <c r="F4647" s="1">
        <v>716.35</v>
      </c>
      <c r="G4647">
        <v>164</v>
      </c>
      <c r="H4647">
        <v>20</v>
      </c>
      <c r="I4647" s="2" t="s">
        <v>12</v>
      </c>
      <c r="J4647" s="8">
        <v>0.45833333333333315</v>
      </c>
      <c r="K4647" t="str">
        <f>VLOOKUP(J4647,HORA!B:C,2,0)</f>
        <v>00:00 á 00:29</v>
      </c>
    </row>
    <row r="4648" spans="1:11">
      <c r="A4648">
        <v>432</v>
      </c>
      <c r="B4648">
        <v>2020</v>
      </c>
      <c r="C4648">
        <v>5</v>
      </c>
      <c r="D4648">
        <v>19</v>
      </c>
      <c r="E4648">
        <v>24</v>
      </c>
      <c r="F4648" s="1">
        <v>691.15</v>
      </c>
      <c r="G4648">
        <v>128</v>
      </c>
      <c r="H4648">
        <v>21</v>
      </c>
      <c r="I4648" s="2" t="s">
        <v>12</v>
      </c>
      <c r="J4648" s="8">
        <v>0.47916666666666646</v>
      </c>
      <c r="K4648" t="str">
        <f>VLOOKUP(J4648,HORA!B:C,2,0)</f>
        <v>00:30 á 00:59</v>
      </c>
    </row>
    <row r="4649" spans="1:11">
      <c r="A4649">
        <v>432</v>
      </c>
      <c r="B4649">
        <v>2020</v>
      </c>
      <c r="C4649">
        <v>5</v>
      </c>
      <c r="D4649">
        <v>19</v>
      </c>
      <c r="E4649">
        <v>25</v>
      </c>
      <c r="F4649" s="1">
        <v>988.1</v>
      </c>
      <c r="G4649">
        <v>220</v>
      </c>
      <c r="H4649">
        <v>23</v>
      </c>
      <c r="I4649" s="2" t="s">
        <v>12</v>
      </c>
      <c r="J4649" s="8">
        <v>0.49999999999999978</v>
      </c>
      <c r="K4649" t="str">
        <f>VLOOKUP(J4649,HORA!B:C,2,0)</f>
        <v>00:00 á 00:29</v>
      </c>
    </row>
    <row r="4650" spans="1:11">
      <c r="A4650">
        <v>432</v>
      </c>
      <c r="B4650">
        <v>2020</v>
      </c>
      <c r="C4650">
        <v>5</v>
      </c>
      <c r="D4650">
        <v>19</v>
      </c>
      <c r="E4650">
        <v>26</v>
      </c>
      <c r="F4650" s="1">
        <v>579.9</v>
      </c>
      <c r="G4650">
        <v>114</v>
      </c>
      <c r="H4650">
        <v>17</v>
      </c>
      <c r="I4650" s="2" t="s">
        <v>12</v>
      </c>
      <c r="J4650" s="8">
        <v>0.52083333333333315</v>
      </c>
      <c r="K4650" t="str">
        <f>VLOOKUP(J4650,HORA!B:C,2,0)</f>
        <v>00:30 á 00:59</v>
      </c>
    </row>
    <row r="4651" spans="1:11">
      <c r="A4651">
        <v>432</v>
      </c>
      <c r="B4651">
        <v>2020</v>
      </c>
      <c r="C4651">
        <v>5</v>
      </c>
      <c r="D4651">
        <v>19</v>
      </c>
      <c r="E4651">
        <v>27</v>
      </c>
      <c r="F4651" s="1">
        <v>594.17999999999995</v>
      </c>
      <c r="G4651">
        <v>142</v>
      </c>
      <c r="H4651">
        <v>19</v>
      </c>
      <c r="I4651" s="2" t="s">
        <v>12</v>
      </c>
      <c r="J4651" s="8">
        <v>0.54166666666666652</v>
      </c>
      <c r="K4651" t="str">
        <f>VLOOKUP(J4651,HORA!B:C,2,0)</f>
        <v>00:00 á 00:29</v>
      </c>
    </row>
    <row r="4652" spans="1:11">
      <c r="A4652">
        <v>432</v>
      </c>
      <c r="B4652">
        <v>2020</v>
      </c>
      <c r="C4652">
        <v>5</v>
      </c>
      <c r="D4652">
        <v>19</v>
      </c>
      <c r="E4652">
        <v>28</v>
      </c>
      <c r="F4652" s="1">
        <v>451.47</v>
      </c>
      <c r="G4652">
        <v>102</v>
      </c>
      <c r="H4652">
        <v>20</v>
      </c>
      <c r="I4652" s="2" t="s">
        <v>12</v>
      </c>
      <c r="J4652" s="8">
        <v>0.56249999999999989</v>
      </c>
      <c r="K4652" t="str">
        <f>VLOOKUP(J4652,HORA!B:C,2,0)</f>
        <v>00:30 á 00:59</v>
      </c>
    </row>
    <row r="4653" spans="1:11">
      <c r="A4653">
        <v>432</v>
      </c>
      <c r="B4653">
        <v>2020</v>
      </c>
      <c r="C4653">
        <v>5</v>
      </c>
      <c r="D4653">
        <v>19</v>
      </c>
      <c r="E4653">
        <v>29</v>
      </c>
      <c r="F4653" s="1">
        <v>754.37</v>
      </c>
      <c r="G4653">
        <v>197</v>
      </c>
      <c r="H4653">
        <v>23</v>
      </c>
      <c r="I4653" s="2" t="s">
        <v>12</v>
      </c>
      <c r="J4653" s="8">
        <v>0.58333333333333326</v>
      </c>
      <c r="K4653" t="str">
        <f>VLOOKUP(J4653,HORA!B:C,2,0)</f>
        <v>00:00 á 00:29</v>
      </c>
    </row>
    <row r="4654" spans="1:11">
      <c r="A4654">
        <v>432</v>
      </c>
      <c r="B4654">
        <v>2020</v>
      </c>
      <c r="C4654">
        <v>5</v>
      </c>
      <c r="D4654">
        <v>19</v>
      </c>
      <c r="E4654">
        <v>30</v>
      </c>
      <c r="F4654" s="1">
        <v>942.39</v>
      </c>
      <c r="G4654">
        <v>214</v>
      </c>
      <c r="H4654">
        <v>25</v>
      </c>
      <c r="I4654" s="2" t="s">
        <v>12</v>
      </c>
      <c r="J4654" s="8">
        <v>0.60416666666666663</v>
      </c>
      <c r="K4654" t="str">
        <f>VLOOKUP(J4654,HORA!B:C,2,0)</f>
        <v>00:30 á 00:59</v>
      </c>
    </row>
    <row r="4655" spans="1:11">
      <c r="A4655">
        <v>432</v>
      </c>
      <c r="B4655">
        <v>2020</v>
      </c>
      <c r="C4655">
        <v>5</v>
      </c>
      <c r="D4655">
        <v>19</v>
      </c>
      <c r="E4655">
        <v>31</v>
      </c>
      <c r="F4655" s="1">
        <v>837.81</v>
      </c>
      <c r="G4655">
        <v>217</v>
      </c>
      <c r="H4655">
        <v>26</v>
      </c>
      <c r="I4655" s="2" t="s">
        <v>12</v>
      </c>
      <c r="J4655" s="8">
        <v>0.625</v>
      </c>
      <c r="K4655" t="str">
        <f>VLOOKUP(J4655,HORA!B:C,2,0)</f>
        <v>00:00 á 00:29</v>
      </c>
    </row>
    <row r="4656" spans="1:11">
      <c r="A4656">
        <v>432</v>
      </c>
      <c r="B4656">
        <v>2020</v>
      </c>
      <c r="C4656">
        <v>5</v>
      </c>
      <c r="D4656">
        <v>19</v>
      </c>
      <c r="E4656">
        <v>32</v>
      </c>
      <c r="F4656" s="1">
        <v>905.63</v>
      </c>
      <c r="G4656">
        <v>237</v>
      </c>
      <c r="H4656">
        <v>26</v>
      </c>
      <c r="I4656" s="2" t="s">
        <v>12</v>
      </c>
      <c r="J4656" s="8">
        <v>0.64583333333333337</v>
      </c>
      <c r="K4656" t="str">
        <f>VLOOKUP(J4656,HORA!B:C,2,0)</f>
        <v>00:30 á 00:59</v>
      </c>
    </row>
    <row r="4657" spans="1:11">
      <c r="A4657">
        <v>432</v>
      </c>
      <c r="B4657">
        <v>2020</v>
      </c>
      <c r="C4657">
        <v>5</v>
      </c>
      <c r="D4657">
        <v>19</v>
      </c>
      <c r="E4657">
        <v>33</v>
      </c>
      <c r="F4657" s="1">
        <v>1406.61</v>
      </c>
      <c r="G4657">
        <v>311</v>
      </c>
      <c r="H4657">
        <v>34</v>
      </c>
      <c r="I4657" s="2" t="s">
        <v>12</v>
      </c>
      <c r="J4657" s="8">
        <v>0.66666666666666674</v>
      </c>
      <c r="K4657" t="str">
        <f>VLOOKUP(J4657,HORA!B:C,2,0)</f>
        <v>00:00 á 00:29</v>
      </c>
    </row>
    <row r="4658" spans="1:11">
      <c r="A4658">
        <v>432</v>
      </c>
      <c r="B4658">
        <v>2020</v>
      </c>
      <c r="C4658">
        <v>5</v>
      </c>
      <c r="D4658">
        <v>19</v>
      </c>
      <c r="E4658">
        <v>34</v>
      </c>
      <c r="F4658" s="1">
        <v>990.19</v>
      </c>
      <c r="G4658">
        <v>213</v>
      </c>
      <c r="H4658">
        <v>27</v>
      </c>
      <c r="I4658" s="2" t="s">
        <v>12</v>
      </c>
      <c r="J4658" s="8">
        <v>0.68750000000000011</v>
      </c>
      <c r="K4658" t="str">
        <f>VLOOKUP(J4658,HORA!B:C,2,0)</f>
        <v>00:30 á 00:59</v>
      </c>
    </row>
    <row r="4659" spans="1:11">
      <c r="A4659">
        <v>432</v>
      </c>
      <c r="B4659">
        <v>2020</v>
      </c>
      <c r="C4659">
        <v>5</v>
      </c>
      <c r="D4659">
        <v>19</v>
      </c>
      <c r="E4659">
        <v>35</v>
      </c>
      <c r="F4659" s="1">
        <v>1448.36</v>
      </c>
      <c r="G4659">
        <v>329</v>
      </c>
      <c r="H4659">
        <v>33</v>
      </c>
      <c r="I4659" s="2" t="s">
        <v>12</v>
      </c>
      <c r="J4659" s="8">
        <v>0.70833333333333348</v>
      </c>
      <c r="K4659" t="str">
        <f>VLOOKUP(J4659,HORA!B:C,2,0)</f>
        <v>00:00 á 00:29</v>
      </c>
    </row>
    <row r="4660" spans="1:11">
      <c r="A4660">
        <v>432</v>
      </c>
      <c r="B4660">
        <v>2020</v>
      </c>
      <c r="C4660">
        <v>5</v>
      </c>
      <c r="D4660">
        <v>19</v>
      </c>
      <c r="E4660">
        <v>36</v>
      </c>
      <c r="F4660" s="1">
        <v>1000.03</v>
      </c>
      <c r="G4660">
        <v>235</v>
      </c>
      <c r="H4660">
        <v>26</v>
      </c>
      <c r="I4660" s="2" t="s">
        <v>12</v>
      </c>
      <c r="J4660" s="8">
        <v>0.72916666666666685</v>
      </c>
      <c r="K4660" t="str">
        <f>VLOOKUP(J4660,HORA!B:C,2,0)</f>
        <v>00:30 á 00:59</v>
      </c>
    </row>
    <row r="4661" spans="1:11">
      <c r="A4661">
        <v>432</v>
      </c>
      <c r="B4661">
        <v>2020</v>
      </c>
      <c r="C4661">
        <v>5</v>
      </c>
      <c r="D4661">
        <v>19</v>
      </c>
      <c r="E4661">
        <v>37</v>
      </c>
      <c r="F4661" s="1">
        <v>1094.07</v>
      </c>
      <c r="G4661">
        <v>248</v>
      </c>
      <c r="H4661">
        <v>24</v>
      </c>
      <c r="I4661" s="2" t="s">
        <v>12</v>
      </c>
      <c r="J4661" s="8">
        <v>0.75000000000000022</v>
      </c>
      <c r="K4661" t="str">
        <f>VLOOKUP(J4661,HORA!B:C,2,0)</f>
        <v>00:00 á 00:29</v>
      </c>
    </row>
    <row r="4662" spans="1:11">
      <c r="A4662">
        <v>432</v>
      </c>
      <c r="B4662">
        <v>2020</v>
      </c>
      <c r="C4662">
        <v>5</v>
      </c>
      <c r="D4662">
        <v>19</v>
      </c>
      <c r="E4662">
        <v>38</v>
      </c>
      <c r="F4662" s="1">
        <v>1219.6400000000001</v>
      </c>
      <c r="G4662">
        <v>258</v>
      </c>
      <c r="H4662">
        <v>25</v>
      </c>
      <c r="I4662" s="2" t="s">
        <v>12</v>
      </c>
      <c r="J4662" s="8">
        <v>0.77083333333333359</v>
      </c>
      <c r="K4662" t="str">
        <f>VLOOKUP(J4662,HORA!B:C,2,0)</f>
        <v>00:30 á 00:59</v>
      </c>
    </row>
    <row r="4663" spans="1:11">
      <c r="A4663">
        <v>432</v>
      </c>
      <c r="B4663">
        <v>2020</v>
      </c>
      <c r="C4663">
        <v>5</v>
      </c>
      <c r="D4663">
        <v>19</v>
      </c>
      <c r="E4663">
        <v>39</v>
      </c>
      <c r="F4663" s="1">
        <v>457.4</v>
      </c>
      <c r="G4663">
        <v>82</v>
      </c>
      <c r="H4663">
        <v>13</v>
      </c>
      <c r="I4663" s="2" t="s">
        <v>12</v>
      </c>
      <c r="J4663" s="8">
        <v>0.79166666666666696</v>
      </c>
      <c r="K4663" t="str">
        <f>VLOOKUP(J4663,HORA!B:C,2,0)</f>
        <v>00:00 á 00:29</v>
      </c>
    </row>
    <row r="4664" spans="1:11">
      <c r="A4664">
        <v>432</v>
      </c>
      <c r="B4664">
        <v>2020</v>
      </c>
      <c r="C4664">
        <v>5</v>
      </c>
      <c r="D4664">
        <v>19</v>
      </c>
      <c r="E4664">
        <v>40</v>
      </c>
      <c r="F4664" s="1">
        <v>711.59</v>
      </c>
      <c r="G4664">
        <v>211</v>
      </c>
      <c r="H4664">
        <v>18</v>
      </c>
      <c r="I4664" s="2" t="s">
        <v>12</v>
      </c>
      <c r="J4664" s="8">
        <v>0.81250000000000033</v>
      </c>
      <c r="K4664" t="str">
        <f>VLOOKUP(J4664,HORA!B:C,2,0)</f>
        <v>00:30 á 00:59</v>
      </c>
    </row>
    <row r="4665" spans="1:11">
      <c r="A4665">
        <v>432</v>
      </c>
      <c r="B4665">
        <v>2020</v>
      </c>
      <c r="C4665">
        <v>5</v>
      </c>
      <c r="D4665">
        <v>19</v>
      </c>
      <c r="E4665">
        <v>41</v>
      </c>
      <c r="F4665" s="1">
        <v>355.29</v>
      </c>
      <c r="G4665">
        <v>90</v>
      </c>
      <c r="H4665">
        <v>9</v>
      </c>
      <c r="I4665" s="2" t="s">
        <v>12</v>
      </c>
      <c r="J4665" s="8">
        <v>0.8333333333333337</v>
      </c>
      <c r="K4665" t="str">
        <f>VLOOKUP(J4665,HORA!B:C,2,0)</f>
        <v>00:00 á 00:29</v>
      </c>
    </row>
    <row r="4666" spans="1:11">
      <c r="A4666">
        <v>432</v>
      </c>
      <c r="B4666">
        <v>2020</v>
      </c>
      <c r="C4666">
        <v>5</v>
      </c>
      <c r="D4666">
        <v>19</v>
      </c>
      <c r="E4666">
        <v>42</v>
      </c>
      <c r="F4666" s="1">
        <v>454.98</v>
      </c>
      <c r="G4666">
        <v>95</v>
      </c>
      <c r="H4666">
        <v>12</v>
      </c>
      <c r="I4666" s="2" t="s">
        <v>12</v>
      </c>
      <c r="J4666" s="8">
        <v>0.85416666666666707</v>
      </c>
      <c r="K4666" t="str">
        <f>VLOOKUP(J4666,HORA!B:C,2,0)</f>
        <v>00:30 á 00:59</v>
      </c>
    </row>
    <row r="4667" spans="1:11">
      <c r="A4667">
        <v>432</v>
      </c>
      <c r="B4667">
        <v>2020</v>
      </c>
      <c r="C4667">
        <v>5</v>
      </c>
      <c r="D4667">
        <v>19</v>
      </c>
      <c r="E4667">
        <v>43</v>
      </c>
      <c r="F4667" s="1">
        <v>47.39</v>
      </c>
      <c r="G4667">
        <v>11</v>
      </c>
      <c r="H4667">
        <v>4</v>
      </c>
      <c r="I4667" s="2" t="s">
        <v>12</v>
      </c>
      <c r="J4667" s="8">
        <v>0.87500000000000044</v>
      </c>
      <c r="K4667" t="str">
        <f>VLOOKUP(J4667,HORA!B:C,2,0)</f>
        <v>00:00 á 00:29</v>
      </c>
    </row>
    <row r="4668" spans="1:11">
      <c r="A4668">
        <v>432</v>
      </c>
      <c r="B4668">
        <v>2020</v>
      </c>
      <c r="C4668">
        <v>5</v>
      </c>
      <c r="D4668">
        <v>20</v>
      </c>
      <c r="E4668">
        <v>14</v>
      </c>
      <c r="F4668" s="1">
        <v>2.59</v>
      </c>
      <c r="G4668">
        <v>1</v>
      </c>
      <c r="H4668">
        <v>1</v>
      </c>
      <c r="I4668" s="2" t="s">
        <v>13</v>
      </c>
      <c r="J4668" s="8">
        <v>0.27083333333333331</v>
      </c>
      <c r="K4668" t="str">
        <f>VLOOKUP(J4668,HORA!B:C,2,0)</f>
        <v>00:30 á 00:59</v>
      </c>
    </row>
    <row r="4669" spans="1:11">
      <c r="A4669">
        <v>432</v>
      </c>
      <c r="B4669">
        <v>2020</v>
      </c>
      <c r="C4669">
        <v>5</v>
      </c>
      <c r="D4669">
        <v>20</v>
      </c>
      <c r="E4669">
        <v>16</v>
      </c>
      <c r="F4669" s="1">
        <v>0.84</v>
      </c>
      <c r="G4669">
        <v>1</v>
      </c>
      <c r="H4669">
        <v>1</v>
      </c>
      <c r="I4669" s="2" t="s">
        <v>13</v>
      </c>
      <c r="J4669" s="8">
        <v>0.31249999999999994</v>
      </c>
      <c r="K4669" t="str">
        <f>VLOOKUP(J4669,HORA!B:C,2,0)</f>
        <v>00:30 á 00:59</v>
      </c>
    </row>
    <row r="4670" spans="1:11">
      <c r="A4670">
        <v>432</v>
      </c>
      <c r="B4670">
        <v>2020</v>
      </c>
      <c r="C4670">
        <v>5</v>
      </c>
      <c r="D4670">
        <v>20</v>
      </c>
      <c r="E4670">
        <v>17</v>
      </c>
      <c r="F4670" s="1">
        <v>199.61</v>
      </c>
      <c r="G4670">
        <v>40</v>
      </c>
      <c r="H4670">
        <v>9</v>
      </c>
      <c r="I4670" s="2" t="s">
        <v>13</v>
      </c>
      <c r="J4670" s="8">
        <v>0.33333333333333326</v>
      </c>
      <c r="K4670" t="str">
        <f>VLOOKUP(J4670,HORA!B:C,2,0)</f>
        <v>00:00 á 00:29</v>
      </c>
    </row>
    <row r="4671" spans="1:11">
      <c r="A4671">
        <v>432</v>
      </c>
      <c r="B4671">
        <v>2020</v>
      </c>
      <c r="C4671">
        <v>5</v>
      </c>
      <c r="D4671">
        <v>20</v>
      </c>
      <c r="E4671">
        <v>18</v>
      </c>
      <c r="F4671" s="1">
        <v>148.63999999999999</v>
      </c>
      <c r="G4671">
        <v>40</v>
      </c>
      <c r="H4671">
        <v>5</v>
      </c>
      <c r="I4671" s="2" t="s">
        <v>13</v>
      </c>
      <c r="J4671" s="8">
        <v>0.35416666666666657</v>
      </c>
      <c r="K4671" t="str">
        <f>VLOOKUP(J4671,HORA!B:C,2,0)</f>
        <v>00:30 á 00:59</v>
      </c>
    </row>
    <row r="4672" spans="1:11">
      <c r="A4672">
        <v>432</v>
      </c>
      <c r="B4672">
        <v>2020</v>
      </c>
      <c r="C4672">
        <v>5</v>
      </c>
      <c r="D4672">
        <v>20</v>
      </c>
      <c r="E4672">
        <v>19</v>
      </c>
      <c r="F4672" s="1">
        <v>386.97</v>
      </c>
      <c r="G4672">
        <v>85</v>
      </c>
      <c r="H4672">
        <v>13</v>
      </c>
      <c r="I4672" s="2" t="s">
        <v>13</v>
      </c>
      <c r="J4672" s="8">
        <v>0.37499999999999989</v>
      </c>
      <c r="K4672" t="str">
        <f>VLOOKUP(J4672,HORA!B:C,2,0)</f>
        <v>00:00 á 00:29</v>
      </c>
    </row>
    <row r="4673" spans="1:11">
      <c r="A4673">
        <v>432</v>
      </c>
      <c r="B4673">
        <v>2020</v>
      </c>
      <c r="C4673">
        <v>5</v>
      </c>
      <c r="D4673">
        <v>20</v>
      </c>
      <c r="E4673">
        <v>20</v>
      </c>
      <c r="F4673" s="1">
        <v>454.36</v>
      </c>
      <c r="G4673">
        <v>120</v>
      </c>
      <c r="H4673">
        <v>10</v>
      </c>
      <c r="I4673" s="2" t="s">
        <v>13</v>
      </c>
      <c r="J4673" s="8">
        <v>0.3958333333333332</v>
      </c>
      <c r="K4673" t="str">
        <f>VLOOKUP(J4673,HORA!B:C,2,0)</f>
        <v>00:30 á 00:59</v>
      </c>
    </row>
    <row r="4674" spans="1:11">
      <c r="A4674">
        <v>432</v>
      </c>
      <c r="B4674">
        <v>2020</v>
      </c>
      <c r="C4674">
        <v>5</v>
      </c>
      <c r="D4674">
        <v>20</v>
      </c>
      <c r="E4674">
        <v>21</v>
      </c>
      <c r="F4674" s="1">
        <v>891.46</v>
      </c>
      <c r="G4674">
        <v>190</v>
      </c>
      <c r="H4674">
        <v>18</v>
      </c>
      <c r="I4674" s="2" t="s">
        <v>13</v>
      </c>
      <c r="J4674" s="8">
        <v>0.41666666666666652</v>
      </c>
      <c r="K4674" t="str">
        <f>VLOOKUP(J4674,HORA!B:C,2,0)</f>
        <v>00:00 á 00:29</v>
      </c>
    </row>
    <row r="4675" spans="1:11">
      <c r="A4675">
        <v>432</v>
      </c>
      <c r="B4675">
        <v>2020</v>
      </c>
      <c r="C4675">
        <v>5</v>
      </c>
      <c r="D4675">
        <v>20</v>
      </c>
      <c r="E4675">
        <v>22</v>
      </c>
      <c r="F4675" s="1">
        <v>406.43</v>
      </c>
      <c r="G4675">
        <v>118</v>
      </c>
      <c r="H4675">
        <v>18</v>
      </c>
      <c r="I4675" s="2" t="s">
        <v>13</v>
      </c>
      <c r="J4675" s="8">
        <v>0.43749999999999983</v>
      </c>
      <c r="K4675" t="str">
        <f>VLOOKUP(J4675,HORA!B:C,2,0)</f>
        <v>00:30 á 00:59</v>
      </c>
    </row>
    <row r="4676" spans="1:11">
      <c r="A4676">
        <v>432</v>
      </c>
      <c r="B4676">
        <v>2020</v>
      </c>
      <c r="C4676">
        <v>5</v>
      </c>
      <c r="D4676">
        <v>20</v>
      </c>
      <c r="E4676">
        <v>23</v>
      </c>
      <c r="F4676" s="1">
        <v>938.93</v>
      </c>
      <c r="G4676">
        <v>194</v>
      </c>
      <c r="H4676">
        <v>22</v>
      </c>
      <c r="I4676" s="2" t="s">
        <v>13</v>
      </c>
      <c r="J4676" s="8">
        <v>0.45833333333333315</v>
      </c>
      <c r="K4676" t="str">
        <f>VLOOKUP(J4676,HORA!B:C,2,0)</f>
        <v>00:00 á 00:29</v>
      </c>
    </row>
    <row r="4677" spans="1:11">
      <c r="A4677">
        <v>432</v>
      </c>
      <c r="B4677">
        <v>2020</v>
      </c>
      <c r="C4677">
        <v>5</v>
      </c>
      <c r="D4677">
        <v>20</v>
      </c>
      <c r="E4677">
        <v>24</v>
      </c>
      <c r="F4677" s="1">
        <v>935.21</v>
      </c>
      <c r="G4677">
        <v>197</v>
      </c>
      <c r="H4677">
        <v>19</v>
      </c>
      <c r="I4677" s="2" t="s">
        <v>13</v>
      </c>
      <c r="J4677" s="8">
        <v>0.47916666666666646</v>
      </c>
      <c r="K4677" t="str">
        <f>VLOOKUP(J4677,HORA!B:C,2,0)</f>
        <v>00:30 á 00:59</v>
      </c>
    </row>
    <row r="4678" spans="1:11">
      <c r="A4678">
        <v>432</v>
      </c>
      <c r="B4678">
        <v>2020</v>
      </c>
      <c r="C4678">
        <v>5</v>
      </c>
      <c r="D4678">
        <v>20</v>
      </c>
      <c r="E4678">
        <v>25</v>
      </c>
      <c r="F4678" s="1">
        <v>722.26</v>
      </c>
      <c r="G4678">
        <v>165</v>
      </c>
      <c r="H4678">
        <v>23</v>
      </c>
      <c r="I4678" s="2" t="s">
        <v>13</v>
      </c>
      <c r="J4678" s="8">
        <v>0.49999999999999978</v>
      </c>
      <c r="K4678" t="str">
        <f>VLOOKUP(J4678,HORA!B:C,2,0)</f>
        <v>00:00 á 00:29</v>
      </c>
    </row>
    <row r="4679" spans="1:11">
      <c r="A4679">
        <v>432</v>
      </c>
      <c r="B4679">
        <v>2020</v>
      </c>
      <c r="C4679">
        <v>5</v>
      </c>
      <c r="D4679">
        <v>20</v>
      </c>
      <c r="E4679">
        <v>26</v>
      </c>
      <c r="F4679" s="1">
        <v>736.51</v>
      </c>
      <c r="G4679">
        <v>161</v>
      </c>
      <c r="H4679">
        <v>22</v>
      </c>
      <c r="I4679" s="2" t="s">
        <v>13</v>
      </c>
      <c r="J4679" s="8">
        <v>0.52083333333333315</v>
      </c>
      <c r="K4679" t="str">
        <f>VLOOKUP(J4679,HORA!B:C,2,0)</f>
        <v>00:30 á 00:59</v>
      </c>
    </row>
    <row r="4680" spans="1:11">
      <c r="A4680">
        <v>432</v>
      </c>
      <c r="B4680">
        <v>2020</v>
      </c>
      <c r="C4680">
        <v>5</v>
      </c>
      <c r="D4680">
        <v>20</v>
      </c>
      <c r="E4680">
        <v>27</v>
      </c>
      <c r="F4680" s="1">
        <v>566.48</v>
      </c>
      <c r="G4680">
        <v>137</v>
      </c>
      <c r="H4680">
        <v>22</v>
      </c>
      <c r="I4680" s="2" t="s">
        <v>13</v>
      </c>
      <c r="J4680" s="8">
        <v>0.54166666666666652</v>
      </c>
      <c r="K4680" t="str">
        <f>VLOOKUP(J4680,HORA!B:C,2,0)</f>
        <v>00:00 á 00:29</v>
      </c>
    </row>
    <row r="4681" spans="1:11">
      <c r="A4681">
        <v>432</v>
      </c>
      <c r="B4681">
        <v>2020</v>
      </c>
      <c r="C4681">
        <v>5</v>
      </c>
      <c r="D4681">
        <v>20</v>
      </c>
      <c r="E4681">
        <v>28</v>
      </c>
      <c r="F4681" s="1">
        <v>632.47</v>
      </c>
      <c r="G4681">
        <v>190</v>
      </c>
      <c r="H4681">
        <v>22</v>
      </c>
      <c r="I4681" s="2" t="s">
        <v>13</v>
      </c>
      <c r="J4681" s="8">
        <v>0.56249999999999989</v>
      </c>
      <c r="K4681" t="str">
        <f>VLOOKUP(J4681,HORA!B:C,2,0)</f>
        <v>00:30 á 00:59</v>
      </c>
    </row>
    <row r="4682" spans="1:11">
      <c r="A4682">
        <v>432</v>
      </c>
      <c r="B4682">
        <v>2020</v>
      </c>
      <c r="C4682">
        <v>5</v>
      </c>
      <c r="D4682">
        <v>20</v>
      </c>
      <c r="E4682">
        <v>29</v>
      </c>
      <c r="F4682" s="1">
        <v>900.41</v>
      </c>
      <c r="G4682">
        <v>193</v>
      </c>
      <c r="H4682">
        <v>25</v>
      </c>
      <c r="I4682" s="2" t="s">
        <v>13</v>
      </c>
      <c r="J4682" s="8">
        <v>0.58333333333333326</v>
      </c>
      <c r="K4682" t="str">
        <f>VLOOKUP(J4682,HORA!B:C,2,0)</f>
        <v>00:00 á 00:29</v>
      </c>
    </row>
    <row r="4683" spans="1:11">
      <c r="A4683">
        <v>432</v>
      </c>
      <c r="B4683">
        <v>2020</v>
      </c>
      <c r="C4683">
        <v>5</v>
      </c>
      <c r="D4683">
        <v>20</v>
      </c>
      <c r="E4683">
        <v>30</v>
      </c>
      <c r="F4683" s="1">
        <v>852.03</v>
      </c>
      <c r="G4683">
        <v>193</v>
      </c>
      <c r="H4683">
        <v>19</v>
      </c>
      <c r="I4683" s="2" t="s">
        <v>13</v>
      </c>
      <c r="J4683" s="8">
        <v>0.60416666666666663</v>
      </c>
      <c r="K4683" t="str">
        <f>VLOOKUP(J4683,HORA!B:C,2,0)</f>
        <v>00:30 á 00:59</v>
      </c>
    </row>
    <row r="4684" spans="1:11">
      <c r="A4684">
        <v>432</v>
      </c>
      <c r="B4684">
        <v>2020</v>
      </c>
      <c r="C4684">
        <v>5</v>
      </c>
      <c r="D4684">
        <v>20</v>
      </c>
      <c r="E4684">
        <v>31</v>
      </c>
      <c r="F4684" s="1">
        <v>1044.95</v>
      </c>
      <c r="G4684">
        <v>237</v>
      </c>
      <c r="H4684">
        <v>33</v>
      </c>
      <c r="I4684" s="2" t="s">
        <v>13</v>
      </c>
      <c r="J4684" s="8">
        <v>0.625</v>
      </c>
      <c r="K4684" t="str">
        <f>VLOOKUP(J4684,HORA!B:C,2,0)</f>
        <v>00:00 á 00:29</v>
      </c>
    </row>
    <row r="4685" spans="1:11">
      <c r="A4685">
        <v>432</v>
      </c>
      <c r="B4685">
        <v>2020</v>
      </c>
      <c r="C4685">
        <v>5</v>
      </c>
      <c r="D4685">
        <v>20</v>
      </c>
      <c r="E4685">
        <v>32</v>
      </c>
      <c r="F4685" s="1">
        <v>727.91</v>
      </c>
      <c r="G4685">
        <v>188</v>
      </c>
      <c r="H4685">
        <v>20</v>
      </c>
      <c r="I4685" s="2" t="s">
        <v>13</v>
      </c>
      <c r="J4685" s="8">
        <v>0.64583333333333337</v>
      </c>
      <c r="K4685" t="str">
        <f>VLOOKUP(J4685,HORA!B:C,2,0)</f>
        <v>00:30 á 00:59</v>
      </c>
    </row>
    <row r="4686" spans="1:11">
      <c r="A4686">
        <v>432</v>
      </c>
      <c r="B4686">
        <v>2020</v>
      </c>
      <c r="C4686">
        <v>5</v>
      </c>
      <c r="D4686">
        <v>20</v>
      </c>
      <c r="E4686">
        <v>33</v>
      </c>
      <c r="F4686" s="1">
        <v>1046.3399999999999</v>
      </c>
      <c r="G4686">
        <v>225</v>
      </c>
      <c r="H4686">
        <v>25</v>
      </c>
      <c r="I4686" s="2" t="s">
        <v>13</v>
      </c>
      <c r="J4686" s="8">
        <v>0.66666666666666674</v>
      </c>
      <c r="K4686" t="str">
        <f>VLOOKUP(J4686,HORA!B:C,2,0)</f>
        <v>00:00 á 00:29</v>
      </c>
    </row>
    <row r="4687" spans="1:11">
      <c r="A4687">
        <v>432</v>
      </c>
      <c r="B4687">
        <v>2020</v>
      </c>
      <c r="C4687">
        <v>5</v>
      </c>
      <c r="D4687">
        <v>20</v>
      </c>
      <c r="E4687">
        <v>34</v>
      </c>
      <c r="F4687" s="1">
        <v>1230.77</v>
      </c>
      <c r="G4687">
        <v>299</v>
      </c>
      <c r="H4687">
        <v>27</v>
      </c>
      <c r="I4687" s="2" t="s">
        <v>13</v>
      </c>
      <c r="J4687" s="8">
        <v>0.68750000000000011</v>
      </c>
      <c r="K4687" t="str">
        <f>VLOOKUP(J4687,HORA!B:C,2,0)</f>
        <v>00:30 á 00:59</v>
      </c>
    </row>
    <row r="4688" spans="1:11">
      <c r="A4688">
        <v>432</v>
      </c>
      <c r="B4688">
        <v>2020</v>
      </c>
      <c r="C4688">
        <v>5</v>
      </c>
      <c r="D4688">
        <v>20</v>
      </c>
      <c r="E4688">
        <v>35</v>
      </c>
      <c r="F4688" s="1">
        <v>1159.56</v>
      </c>
      <c r="G4688">
        <v>242</v>
      </c>
      <c r="H4688">
        <v>26</v>
      </c>
      <c r="I4688" s="2" t="s">
        <v>13</v>
      </c>
      <c r="J4688" s="8">
        <v>0.70833333333333348</v>
      </c>
      <c r="K4688" t="str">
        <f>VLOOKUP(J4688,HORA!B:C,2,0)</f>
        <v>00:00 á 00:29</v>
      </c>
    </row>
    <row r="4689" spans="1:11">
      <c r="A4689">
        <v>432</v>
      </c>
      <c r="B4689">
        <v>2020</v>
      </c>
      <c r="C4689">
        <v>5</v>
      </c>
      <c r="D4689">
        <v>20</v>
      </c>
      <c r="E4689">
        <v>36</v>
      </c>
      <c r="F4689" s="1">
        <v>621.95000000000005</v>
      </c>
      <c r="G4689">
        <v>173</v>
      </c>
      <c r="H4689">
        <v>22</v>
      </c>
      <c r="I4689" s="2" t="s">
        <v>13</v>
      </c>
      <c r="J4689" s="8">
        <v>0.72916666666666685</v>
      </c>
      <c r="K4689" t="str">
        <f>VLOOKUP(J4689,HORA!B:C,2,0)</f>
        <v>00:30 á 00:59</v>
      </c>
    </row>
    <row r="4690" spans="1:11">
      <c r="A4690">
        <v>432</v>
      </c>
      <c r="B4690">
        <v>2020</v>
      </c>
      <c r="C4690">
        <v>5</v>
      </c>
      <c r="D4690">
        <v>20</v>
      </c>
      <c r="E4690">
        <v>37</v>
      </c>
      <c r="F4690" s="1">
        <v>890.34</v>
      </c>
      <c r="G4690">
        <v>198</v>
      </c>
      <c r="H4690">
        <v>19</v>
      </c>
      <c r="I4690" s="2" t="s">
        <v>13</v>
      </c>
      <c r="J4690" s="8">
        <v>0.75000000000000022</v>
      </c>
      <c r="K4690" t="str">
        <f>VLOOKUP(J4690,HORA!B:C,2,0)</f>
        <v>00:00 á 00:29</v>
      </c>
    </row>
    <row r="4691" spans="1:11">
      <c r="A4691">
        <v>432</v>
      </c>
      <c r="B4691">
        <v>2020</v>
      </c>
      <c r="C4691">
        <v>5</v>
      </c>
      <c r="D4691">
        <v>20</v>
      </c>
      <c r="E4691">
        <v>38</v>
      </c>
      <c r="F4691" s="1">
        <v>577.72</v>
      </c>
      <c r="G4691">
        <v>150</v>
      </c>
      <c r="H4691">
        <v>26</v>
      </c>
      <c r="I4691" s="2" t="s">
        <v>13</v>
      </c>
      <c r="J4691" s="8">
        <v>0.77083333333333359</v>
      </c>
      <c r="K4691" t="str">
        <f>VLOOKUP(J4691,HORA!B:C,2,0)</f>
        <v>00:30 á 00:59</v>
      </c>
    </row>
    <row r="4692" spans="1:11">
      <c r="A4692">
        <v>432</v>
      </c>
      <c r="B4692">
        <v>2020</v>
      </c>
      <c r="C4692">
        <v>5</v>
      </c>
      <c r="D4692">
        <v>20</v>
      </c>
      <c r="E4692">
        <v>39</v>
      </c>
      <c r="F4692" s="1">
        <v>957.76</v>
      </c>
      <c r="G4692">
        <v>215</v>
      </c>
      <c r="H4692">
        <v>21</v>
      </c>
      <c r="I4692" s="2" t="s">
        <v>13</v>
      </c>
      <c r="J4692" s="8">
        <v>0.79166666666666696</v>
      </c>
      <c r="K4692" t="str">
        <f>VLOOKUP(J4692,HORA!B:C,2,0)</f>
        <v>00:00 á 00:29</v>
      </c>
    </row>
    <row r="4693" spans="1:11">
      <c r="A4693">
        <v>432</v>
      </c>
      <c r="B4693">
        <v>2020</v>
      </c>
      <c r="C4693">
        <v>5</v>
      </c>
      <c r="D4693">
        <v>20</v>
      </c>
      <c r="E4693">
        <v>40</v>
      </c>
      <c r="F4693" s="1">
        <v>300.27999999999997</v>
      </c>
      <c r="G4693">
        <v>83</v>
      </c>
      <c r="H4693">
        <v>11</v>
      </c>
      <c r="I4693" s="2" t="s">
        <v>13</v>
      </c>
      <c r="J4693" s="8">
        <v>0.81250000000000033</v>
      </c>
      <c r="K4693" t="str">
        <f>VLOOKUP(J4693,HORA!B:C,2,0)</f>
        <v>00:30 á 00:59</v>
      </c>
    </row>
    <row r="4694" spans="1:11">
      <c r="A4694">
        <v>432</v>
      </c>
      <c r="B4694">
        <v>2020</v>
      </c>
      <c r="C4694">
        <v>5</v>
      </c>
      <c r="D4694">
        <v>20</v>
      </c>
      <c r="E4694">
        <v>41</v>
      </c>
      <c r="F4694" s="1">
        <v>471.71</v>
      </c>
      <c r="G4694">
        <v>127</v>
      </c>
      <c r="H4694">
        <v>12</v>
      </c>
      <c r="I4694" s="2" t="s">
        <v>13</v>
      </c>
      <c r="J4694" s="8">
        <v>0.8333333333333337</v>
      </c>
      <c r="K4694" t="str">
        <f>VLOOKUP(J4694,HORA!B:C,2,0)</f>
        <v>00:00 á 00:29</v>
      </c>
    </row>
    <row r="4695" spans="1:11">
      <c r="A4695">
        <v>432</v>
      </c>
      <c r="B4695">
        <v>2020</v>
      </c>
      <c r="C4695">
        <v>5</v>
      </c>
      <c r="D4695">
        <v>20</v>
      </c>
      <c r="E4695">
        <v>42</v>
      </c>
      <c r="F4695" s="1">
        <v>361.15</v>
      </c>
      <c r="G4695">
        <v>114</v>
      </c>
      <c r="H4695">
        <v>13</v>
      </c>
      <c r="I4695" s="2" t="s">
        <v>13</v>
      </c>
      <c r="J4695" s="8">
        <v>0.85416666666666707</v>
      </c>
      <c r="K4695" t="str">
        <f>VLOOKUP(J4695,HORA!B:C,2,0)</f>
        <v>00:30 á 00:59</v>
      </c>
    </row>
    <row r="4696" spans="1:11">
      <c r="A4696">
        <v>432</v>
      </c>
      <c r="B4696">
        <v>2020</v>
      </c>
      <c r="C4696">
        <v>5</v>
      </c>
      <c r="D4696">
        <v>20</v>
      </c>
      <c r="E4696">
        <v>43</v>
      </c>
      <c r="F4696" s="1">
        <v>18.079999999999998</v>
      </c>
      <c r="G4696">
        <v>6</v>
      </c>
      <c r="H4696">
        <v>3</v>
      </c>
      <c r="I4696" s="2" t="s">
        <v>13</v>
      </c>
      <c r="J4696" s="8">
        <v>0.87500000000000044</v>
      </c>
      <c r="K4696" t="str">
        <f>VLOOKUP(J4696,HORA!B:C,2,0)</f>
        <v>00:00 á 00:29</v>
      </c>
    </row>
    <row r="4697" spans="1:11">
      <c r="A4697">
        <v>432</v>
      </c>
      <c r="B4697">
        <v>2020</v>
      </c>
      <c r="C4697">
        <v>5</v>
      </c>
      <c r="D4697">
        <v>20</v>
      </c>
      <c r="E4697">
        <v>44</v>
      </c>
      <c r="F4697" s="1">
        <v>46.64</v>
      </c>
      <c r="G4697">
        <v>10</v>
      </c>
      <c r="H4697">
        <v>3</v>
      </c>
      <c r="I4697" s="2" t="s">
        <v>13</v>
      </c>
      <c r="J4697" s="8">
        <v>0.89583333333333381</v>
      </c>
      <c r="K4697" t="str">
        <f>VLOOKUP(J4697,HORA!B:C,2,0)</f>
        <v>00:30 á 00:59</v>
      </c>
    </row>
    <row r="4698" spans="1:11">
      <c r="A4698">
        <v>432</v>
      </c>
      <c r="B4698">
        <v>2020</v>
      </c>
      <c r="C4698">
        <v>5</v>
      </c>
      <c r="D4698">
        <v>20</v>
      </c>
      <c r="E4698">
        <v>45</v>
      </c>
      <c r="F4698" s="1">
        <v>-26.28</v>
      </c>
      <c r="G4698">
        <v>-3</v>
      </c>
      <c r="H4698">
        <v>-1</v>
      </c>
      <c r="I4698" s="2" t="s">
        <v>13</v>
      </c>
      <c r="J4698" s="8">
        <v>0.91666666666666718</v>
      </c>
      <c r="K4698" t="str">
        <f>VLOOKUP(J4698,HORA!B:C,2,0)</f>
        <v>00:00 á 00:29</v>
      </c>
    </row>
    <row r="4699" spans="1:11">
      <c r="A4699">
        <v>432</v>
      </c>
      <c r="B4699">
        <v>2020</v>
      </c>
      <c r="C4699">
        <v>5</v>
      </c>
      <c r="D4699">
        <v>21</v>
      </c>
      <c r="E4699">
        <v>17</v>
      </c>
      <c r="F4699" s="1">
        <v>65.92</v>
      </c>
      <c r="G4699">
        <v>24</v>
      </c>
      <c r="H4699">
        <v>5</v>
      </c>
      <c r="I4699" s="2" t="s">
        <v>14</v>
      </c>
      <c r="J4699" s="8">
        <v>0.33333333333333326</v>
      </c>
      <c r="K4699" t="str">
        <f>VLOOKUP(J4699,HORA!B:C,2,0)</f>
        <v>00:00 á 00:29</v>
      </c>
    </row>
    <row r="4700" spans="1:11">
      <c r="A4700">
        <v>432</v>
      </c>
      <c r="B4700">
        <v>2020</v>
      </c>
      <c r="C4700">
        <v>5</v>
      </c>
      <c r="D4700">
        <v>21</v>
      </c>
      <c r="E4700">
        <v>18</v>
      </c>
      <c r="F4700" s="1">
        <v>352.74</v>
      </c>
      <c r="G4700">
        <v>78</v>
      </c>
      <c r="H4700">
        <v>12</v>
      </c>
      <c r="I4700" s="2" t="s">
        <v>14</v>
      </c>
      <c r="J4700" s="8">
        <v>0.35416666666666657</v>
      </c>
      <c r="K4700" t="str">
        <f>VLOOKUP(J4700,HORA!B:C,2,0)</f>
        <v>00:30 á 00:59</v>
      </c>
    </row>
    <row r="4701" spans="1:11">
      <c r="A4701">
        <v>432</v>
      </c>
      <c r="B4701">
        <v>2020</v>
      </c>
      <c r="C4701">
        <v>5</v>
      </c>
      <c r="D4701">
        <v>21</v>
      </c>
      <c r="E4701">
        <v>19</v>
      </c>
      <c r="F4701" s="1">
        <v>710.93</v>
      </c>
      <c r="G4701">
        <v>162</v>
      </c>
      <c r="H4701">
        <v>17</v>
      </c>
      <c r="I4701" s="2" t="s">
        <v>14</v>
      </c>
      <c r="J4701" s="8">
        <v>0.37499999999999989</v>
      </c>
      <c r="K4701" t="str">
        <f>VLOOKUP(J4701,HORA!B:C,2,0)</f>
        <v>00:00 á 00:29</v>
      </c>
    </row>
    <row r="4702" spans="1:11">
      <c r="A4702">
        <v>432</v>
      </c>
      <c r="B4702">
        <v>2020</v>
      </c>
      <c r="C4702">
        <v>5</v>
      </c>
      <c r="D4702">
        <v>21</v>
      </c>
      <c r="E4702">
        <v>20</v>
      </c>
      <c r="F4702" s="1">
        <v>550.66</v>
      </c>
      <c r="G4702">
        <v>125</v>
      </c>
      <c r="H4702">
        <v>19</v>
      </c>
      <c r="I4702" s="2" t="s">
        <v>14</v>
      </c>
      <c r="J4702" s="8">
        <v>0.3958333333333332</v>
      </c>
      <c r="K4702" t="str">
        <f>VLOOKUP(J4702,HORA!B:C,2,0)</f>
        <v>00:30 á 00:59</v>
      </c>
    </row>
    <row r="4703" spans="1:11">
      <c r="A4703">
        <v>432</v>
      </c>
      <c r="B4703">
        <v>2020</v>
      </c>
      <c r="C4703">
        <v>5</v>
      </c>
      <c r="D4703">
        <v>21</v>
      </c>
      <c r="E4703">
        <v>21</v>
      </c>
      <c r="F4703" s="1">
        <v>795.3</v>
      </c>
      <c r="G4703">
        <v>123</v>
      </c>
      <c r="H4703">
        <v>16</v>
      </c>
      <c r="I4703" s="2" t="s">
        <v>14</v>
      </c>
      <c r="J4703" s="8">
        <v>0.41666666666666652</v>
      </c>
      <c r="K4703" t="str">
        <f>VLOOKUP(J4703,HORA!B:C,2,0)</f>
        <v>00:00 á 00:29</v>
      </c>
    </row>
    <row r="4704" spans="1:11">
      <c r="A4704">
        <v>432</v>
      </c>
      <c r="B4704">
        <v>2020</v>
      </c>
      <c r="C4704">
        <v>5</v>
      </c>
      <c r="D4704">
        <v>21</v>
      </c>
      <c r="E4704">
        <v>22</v>
      </c>
      <c r="F4704" s="1">
        <v>812.31</v>
      </c>
      <c r="G4704">
        <v>175</v>
      </c>
      <c r="H4704">
        <v>17</v>
      </c>
      <c r="I4704" s="2" t="s">
        <v>14</v>
      </c>
      <c r="J4704" s="8">
        <v>0.43749999999999983</v>
      </c>
      <c r="K4704" t="str">
        <f>VLOOKUP(J4704,HORA!B:C,2,0)</f>
        <v>00:30 á 00:59</v>
      </c>
    </row>
    <row r="4705" spans="1:11">
      <c r="A4705">
        <v>432</v>
      </c>
      <c r="B4705">
        <v>2020</v>
      </c>
      <c r="C4705">
        <v>5</v>
      </c>
      <c r="D4705">
        <v>21</v>
      </c>
      <c r="E4705">
        <v>23</v>
      </c>
      <c r="F4705" s="1">
        <v>1053.67</v>
      </c>
      <c r="G4705">
        <v>257</v>
      </c>
      <c r="H4705">
        <v>25</v>
      </c>
      <c r="I4705" s="2" t="s">
        <v>14</v>
      </c>
      <c r="J4705" s="8">
        <v>0.45833333333333315</v>
      </c>
      <c r="K4705" t="str">
        <f>VLOOKUP(J4705,HORA!B:C,2,0)</f>
        <v>00:00 á 00:29</v>
      </c>
    </row>
    <row r="4706" spans="1:11">
      <c r="A4706">
        <v>432</v>
      </c>
      <c r="B4706">
        <v>2020</v>
      </c>
      <c r="C4706">
        <v>5</v>
      </c>
      <c r="D4706">
        <v>21</v>
      </c>
      <c r="E4706">
        <v>24</v>
      </c>
      <c r="F4706" s="1">
        <v>958.85</v>
      </c>
      <c r="G4706">
        <v>170</v>
      </c>
      <c r="H4706">
        <v>21</v>
      </c>
      <c r="I4706" s="2" t="s">
        <v>14</v>
      </c>
      <c r="J4706" s="8">
        <v>0.47916666666666646</v>
      </c>
      <c r="K4706" t="str">
        <f>VLOOKUP(J4706,HORA!B:C,2,0)</f>
        <v>00:30 á 00:59</v>
      </c>
    </row>
    <row r="4707" spans="1:11">
      <c r="A4707">
        <v>432</v>
      </c>
      <c r="B4707">
        <v>2020</v>
      </c>
      <c r="C4707">
        <v>5</v>
      </c>
      <c r="D4707">
        <v>21</v>
      </c>
      <c r="E4707">
        <v>25</v>
      </c>
      <c r="F4707" s="1">
        <v>1109.71</v>
      </c>
      <c r="G4707">
        <v>262</v>
      </c>
      <c r="H4707">
        <v>28</v>
      </c>
      <c r="I4707" s="2" t="s">
        <v>14</v>
      </c>
      <c r="J4707" s="8">
        <v>0.49999999999999978</v>
      </c>
      <c r="K4707" t="str">
        <f>VLOOKUP(J4707,HORA!B:C,2,0)</f>
        <v>00:00 á 00:29</v>
      </c>
    </row>
    <row r="4708" spans="1:11">
      <c r="A4708">
        <v>432</v>
      </c>
      <c r="B4708">
        <v>2020</v>
      </c>
      <c r="C4708">
        <v>5</v>
      </c>
      <c r="D4708">
        <v>21</v>
      </c>
      <c r="E4708">
        <v>26</v>
      </c>
      <c r="F4708" s="1">
        <v>550.99</v>
      </c>
      <c r="G4708">
        <v>121</v>
      </c>
      <c r="H4708">
        <v>17</v>
      </c>
      <c r="I4708" s="2" t="s">
        <v>14</v>
      </c>
      <c r="J4708" s="8">
        <v>0.52083333333333315</v>
      </c>
      <c r="K4708" t="str">
        <f>VLOOKUP(J4708,HORA!B:C,2,0)</f>
        <v>00:30 á 00:59</v>
      </c>
    </row>
    <row r="4709" spans="1:11">
      <c r="A4709">
        <v>432</v>
      </c>
      <c r="B4709">
        <v>2020</v>
      </c>
      <c r="C4709">
        <v>5</v>
      </c>
      <c r="D4709">
        <v>21</v>
      </c>
      <c r="E4709">
        <v>27</v>
      </c>
      <c r="F4709" s="1">
        <v>777.81</v>
      </c>
      <c r="G4709">
        <v>158</v>
      </c>
      <c r="H4709">
        <v>24</v>
      </c>
      <c r="I4709" s="2" t="s">
        <v>14</v>
      </c>
      <c r="J4709" s="8">
        <v>0.54166666666666652</v>
      </c>
      <c r="K4709" t="str">
        <f>VLOOKUP(J4709,HORA!B:C,2,0)</f>
        <v>00:00 á 00:29</v>
      </c>
    </row>
    <row r="4710" spans="1:11">
      <c r="A4710">
        <v>432</v>
      </c>
      <c r="B4710">
        <v>2020</v>
      </c>
      <c r="C4710">
        <v>5</v>
      </c>
      <c r="D4710">
        <v>21</v>
      </c>
      <c r="E4710">
        <v>28</v>
      </c>
      <c r="F4710" s="1">
        <v>693.82</v>
      </c>
      <c r="G4710">
        <v>173</v>
      </c>
      <c r="H4710">
        <v>22</v>
      </c>
      <c r="I4710" s="2" t="s">
        <v>14</v>
      </c>
      <c r="J4710" s="8">
        <v>0.56249999999999989</v>
      </c>
      <c r="K4710" t="str">
        <f>VLOOKUP(J4710,HORA!B:C,2,0)</f>
        <v>00:30 á 00:59</v>
      </c>
    </row>
    <row r="4711" spans="1:11">
      <c r="A4711">
        <v>432</v>
      </c>
      <c r="B4711">
        <v>2020</v>
      </c>
      <c r="C4711">
        <v>5</v>
      </c>
      <c r="D4711">
        <v>21</v>
      </c>
      <c r="E4711">
        <v>29</v>
      </c>
      <c r="F4711" s="1">
        <v>966.58</v>
      </c>
      <c r="G4711">
        <v>213</v>
      </c>
      <c r="H4711">
        <v>25</v>
      </c>
      <c r="I4711" s="2" t="s">
        <v>14</v>
      </c>
      <c r="J4711" s="8">
        <v>0.58333333333333326</v>
      </c>
      <c r="K4711" t="str">
        <f>VLOOKUP(J4711,HORA!B:C,2,0)</f>
        <v>00:00 á 00:29</v>
      </c>
    </row>
    <row r="4712" spans="1:11">
      <c r="A4712">
        <v>432</v>
      </c>
      <c r="B4712">
        <v>2020</v>
      </c>
      <c r="C4712">
        <v>5</v>
      </c>
      <c r="D4712">
        <v>21</v>
      </c>
      <c r="E4712">
        <v>30</v>
      </c>
      <c r="F4712" s="1">
        <v>1130.6600000000001</v>
      </c>
      <c r="G4712">
        <v>275</v>
      </c>
      <c r="H4712">
        <v>26</v>
      </c>
      <c r="I4712" s="2" t="s">
        <v>14</v>
      </c>
      <c r="J4712" s="8">
        <v>0.60416666666666663</v>
      </c>
      <c r="K4712" t="str">
        <f>VLOOKUP(J4712,HORA!B:C,2,0)</f>
        <v>00:30 á 00:59</v>
      </c>
    </row>
    <row r="4713" spans="1:11">
      <c r="A4713">
        <v>432</v>
      </c>
      <c r="B4713">
        <v>2020</v>
      </c>
      <c r="C4713">
        <v>5</v>
      </c>
      <c r="D4713">
        <v>21</v>
      </c>
      <c r="E4713">
        <v>31</v>
      </c>
      <c r="F4713" s="1">
        <v>1181.28</v>
      </c>
      <c r="G4713">
        <v>288</v>
      </c>
      <c r="H4713">
        <v>26</v>
      </c>
      <c r="I4713" s="2" t="s">
        <v>14</v>
      </c>
      <c r="J4713" s="8">
        <v>0.625</v>
      </c>
      <c r="K4713" t="str">
        <f>VLOOKUP(J4713,HORA!B:C,2,0)</f>
        <v>00:00 á 00:29</v>
      </c>
    </row>
    <row r="4714" spans="1:11">
      <c r="A4714">
        <v>432</v>
      </c>
      <c r="B4714">
        <v>2020</v>
      </c>
      <c r="C4714">
        <v>5</v>
      </c>
      <c r="D4714">
        <v>21</v>
      </c>
      <c r="E4714">
        <v>32</v>
      </c>
      <c r="F4714" s="1">
        <v>1100.73</v>
      </c>
      <c r="G4714">
        <v>257</v>
      </c>
      <c r="H4714">
        <v>22</v>
      </c>
      <c r="I4714" s="2" t="s">
        <v>14</v>
      </c>
      <c r="J4714" s="8">
        <v>0.64583333333333337</v>
      </c>
      <c r="K4714" t="str">
        <f>VLOOKUP(J4714,HORA!B:C,2,0)</f>
        <v>00:30 á 00:59</v>
      </c>
    </row>
    <row r="4715" spans="1:11">
      <c r="A4715">
        <v>432</v>
      </c>
      <c r="B4715">
        <v>2020</v>
      </c>
      <c r="C4715">
        <v>5</v>
      </c>
      <c r="D4715">
        <v>21</v>
      </c>
      <c r="E4715">
        <v>33</v>
      </c>
      <c r="F4715" s="1">
        <v>1225.05</v>
      </c>
      <c r="G4715">
        <v>290</v>
      </c>
      <c r="H4715">
        <v>28</v>
      </c>
      <c r="I4715" s="2" t="s">
        <v>14</v>
      </c>
      <c r="J4715" s="8">
        <v>0.66666666666666674</v>
      </c>
      <c r="K4715" t="str">
        <f>VLOOKUP(J4715,HORA!B:C,2,0)</f>
        <v>00:00 á 00:29</v>
      </c>
    </row>
    <row r="4716" spans="1:11">
      <c r="A4716">
        <v>432</v>
      </c>
      <c r="B4716">
        <v>2020</v>
      </c>
      <c r="C4716">
        <v>5</v>
      </c>
      <c r="D4716">
        <v>21</v>
      </c>
      <c r="E4716">
        <v>34</v>
      </c>
      <c r="F4716" s="1">
        <v>1046.8</v>
      </c>
      <c r="G4716">
        <v>223</v>
      </c>
      <c r="H4716">
        <v>26</v>
      </c>
      <c r="I4716" s="2" t="s">
        <v>14</v>
      </c>
      <c r="J4716" s="8">
        <v>0.68750000000000011</v>
      </c>
      <c r="K4716" t="str">
        <f>VLOOKUP(J4716,HORA!B:C,2,0)</f>
        <v>00:30 á 00:59</v>
      </c>
    </row>
    <row r="4717" spans="1:11">
      <c r="A4717">
        <v>432</v>
      </c>
      <c r="B4717">
        <v>2020</v>
      </c>
      <c r="C4717">
        <v>5</v>
      </c>
      <c r="D4717">
        <v>21</v>
      </c>
      <c r="E4717">
        <v>35</v>
      </c>
      <c r="F4717" s="1">
        <v>1084.73</v>
      </c>
      <c r="G4717">
        <v>202</v>
      </c>
      <c r="H4717">
        <v>19</v>
      </c>
      <c r="I4717" s="2" t="s">
        <v>14</v>
      </c>
      <c r="J4717" s="8">
        <v>0.70833333333333348</v>
      </c>
      <c r="K4717" t="str">
        <f>VLOOKUP(J4717,HORA!B:C,2,0)</f>
        <v>00:00 á 00:29</v>
      </c>
    </row>
    <row r="4718" spans="1:11">
      <c r="A4718">
        <v>432</v>
      </c>
      <c r="B4718">
        <v>2020</v>
      </c>
      <c r="C4718">
        <v>5</v>
      </c>
      <c r="D4718">
        <v>21</v>
      </c>
      <c r="E4718">
        <v>36</v>
      </c>
      <c r="F4718" s="1">
        <v>984.19</v>
      </c>
      <c r="G4718">
        <v>206</v>
      </c>
      <c r="H4718">
        <v>23</v>
      </c>
      <c r="I4718" s="2" t="s">
        <v>14</v>
      </c>
      <c r="J4718" s="8">
        <v>0.72916666666666685</v>
      </c>
      <c r="K4718" t="str">
        <f>VLOOKUP(J4718,HORA!B:C,2,0)</f>
        <v>00:30 á 00:59</v>
      </c>
    </row>
    <row r="4719" spans="1:11">
      <c r="A4719">
        <v>432</v>
      </c>
      <c r="B4719">
        <v>2020</v>
      </c>
      <c r="C4719">
        <v>5</v>
      </c>
      <c r="D4719">
        <v>21</v>
      </c>
      <c r="E4719">
        <v>37</v>
      </c>
      <c r="F4719" s="1">
        <v>861.04</v>
      </c>
      <c r="G4719">
        <v>197</v>
      </c>
      <c r="H4719">
        <v>21</v>
      </c>
      <c r="I4719" s="2" t="s">
        <v>14</v>
      </c>
      <c r="J4719" s="8">
        <v>0.75000000000000022</v>
      </c>
      <c r="K4719" t="str">
        <f>VLOOKUP(J4719,HORA!B:C,2,0)</f>
        <v>00:00 á 00:29</v>
      </c>
    </row>
    <row r="4720" spans="1:11">
      <c r="A4720">
        <v>432</v>
      </c>
      <c r="B4720">
        <v>2020</v>
      </c>
      <c r="C4720">
        <v>5</v>
      </c>
      <c r="D4720">
        <v>21</v>
      </c>
      <c r="E4720">
        <v>38</v>
      </c>
      <c r="F4720" s="1">
        <v>753.11</v>
      </c>
      <c r="G4720">
        <v>191</v>
      </c>
      <c r="H4720">
        <v>24</v>
      </c>
      <c r="I4720" s="2" t="s">
        <v>14</v>
      </c>
      <c r="J4720" s="8">
        <v>0.77083333333333359</v>
      </c>
      <c r="K4720" t="str">
        <f>VLOOKUP(J4720,HORA!B:C,2,0)</f>
        <v>00:30 á 00:59</v>
      </c>
    </row>
    <row r="4721" spans="1:11">
      <c r="A4721">
        <v>432</v>
      </c>
      <c r="B4721">
        <v>2020</v>
      </c>
      <c r="C4721">
        <v>5</v>
      </c>
      <c r="D4721">
        <v>21</v>
      </c>
      <c r="E4721">
        <v>39</v>
      </c>
      <c r="F4721" s="1">
        <v>997.63</v>
      </c>
      <c r="G4721">
        <v>199</v>
      </c>
      <c r="H4721">
        <v>19</v>
      </c>
      <c r="I4721" s="2" t="s">
        <v>14</v>
      </c>
      <c r="J4721" s="8">
        <v>0.79166666666666696</v>
      </c>
      <c r="K4721" t="str">
        <f>VLOOKUP(J4721,HORA!B:C,2,0)</f>
        <v>00:00 á 00:29</v>
      </c>
    </row>
    <row r="4722" spans="1:11">
      <c r="A4722">
        <v>432</v>
      </c>
      <c r="B4722">
        <v>2020</v>
      </c>
      <c r="C4722">
        <v>5</v>
      </c>
      <c r="D4722">
        <v>21</v>
      </c>
      <c r="E4722">
        <v>40</v>
      </c>
      <c r="F4722" s="1">
        <v>595.09</v>
      </c>
      <c r="G4722">
        <v>137</v>
      </c>
      <c r="H4722">
        <v>14</v>
      </c>
      <c r="I4722" s="2" t="s">
        <v>14</v>
      </c>
      <c r="J4722" s="8">
        <v>0.81250000000000033</v>
      </c>
      <c r="K4722" t="str">
        <f>VLOOKUP(J4722,HORA!B:C,2,0)</f>
        <v>00:30 á 00:59</v>
      </c>
    </row>
    <row r="4723" spans="1:11">
      <c r="A4723">
        <v>432</v>
      </c>
      <c r="B4723">
        <v>2020</v>
      </c>
      <c r="C4723">
        <v>5</v>
      </c>
      <c r="D4723">
        <v>21</v>
      </c>
      <c r="E4723">
        <v>41</v>
      </c>
      <c r="F4723" s="1">
        <v>146.54</v>
      </c>
      <c r="G4723">
        <v>40</v>
      </c>
      <c r="H4723">
        <v>8</v>
      </c>
      <c r="I4723" s="2" t="s">
        <v>14</v>
      </c>
      <c r="J4723" s="8">
        <v>0.8333333333333337</v>
      </c>
      <c r="K4723" t="str">
        <f>VLOOKUP(J4723,HORA!B:C,2,0)</f>
        <v>00:00 á 00:29</v>
      </c>
    </row>
    <row r="4724" spans="1:11">
      <c r="A4724">
        <v>432</v>
      </c>
      <c r="B4724">
        <v>2020</v>
      </c>
      <c r="C4724">
        <v>5</v>
      </c>
      <c r="D4724">
        <v>21</v>
      </c>
      <c r="E4724">
        <v>42</v>
      </c>
      <c r="F4724" s="1">
        <v>350.84</v>
      </c>
      <c r="G4724">
        <v>74</v>
      </c>
      <c r="H4724">
        <v>11</v>
      </c>
      <c r="I4724" s="2" t="s">
        <v>14</v>
      </c>
      <c r="J4724" s="8">
        <v>0.85416666666666707</v>
      </c>
      <c r="K4724" t="str">
        <f>VLOOKUP(J4724,HORA!B:C,2,0)</f>
        <v>00:30 á 00:59</v>
      </c>
    </row>
    <row r="4725" spans="1:11">
      <c r="A4725">
        <v>432</v>
      </c>
      <c r="B4725">
        <v>2020</v>
      </c>
      <c r="C4725">
        <v>5</v>
      </c>
      <c r="D4725">
        <v>21</v>
      </c>
      <c r="E4725">
        <v>43</v>
      </c>
      <c r="F4725" s="1">
        <v>211.25</v>
      </c>
      <c r="G4725">
        <v>38</v>
      </c>
      <c r="H4725">
        <v>7</v>
      </c>
      <c r="I4725" s="2" t="s">
        <v>14</v>
      </c>
      <c r="J4725" s="8">
        <v>0.87500000000000044</v>
      </c>
      <c r="K4725" t="str">
        <f>VLOOKUP(J4725,HORA!B:C,2,0)</f>
        <v>00:00 á 00:29</v>
      </c>
    </row>
    <row r="4726" spans="1:11">
      <c r="A4726">
        <v>432</v>
      </c>
      <c r="B4726">
        <v>2020</v>
      </c>
      <c r="C4726">
        <v>5</v>
      </c>
      <c r="D4726">
        <v>21</v>
      </c>
      <c r="E4726">
        <v>44</v>
      </c>
      <c r="F4726" s="1">
        <v>101.56</v>
      </c>
      <c r="G4726">
        <v>24</v>
      </c>
      <c r="H4726">
        <v>1</v>
      </c>
      <c r="I4726" s="2" t="s">
        <v>14</v>
      </c>
      <c r="J4726" s="8">
        <v>0.89583333333333381</v>
      </c>
      <c r="K4726" t="str">
        <f>VLOOKUP(J4726,HORA!B:C,2,0)</f>
        <v>00:30 á 00:59</v>
      </c>
    </row>
    <row r="4727" spans="1:11">
      <c r="A4727">
        <v>432</v>
      </c>
      <c r="B4727">
        <v>2020</v>
      </c>
      <c r="C4727">
        <v>5</v>
      </c>
      <c r="D4727">
        <v>21</v>
      </c>
      <c r="E4727">
        <v>45</v>
      </c>
      <c r="F4727" s="1">
        <v>-17.940000000000001</v>
      </c>
      <c r="G4727">
        <v>-6</v>
      </c>
      <c r="H4727">
        <v>-1</v>
      </c>
      <c r="I4727" s="2" t="s">
        <v>14</v>
      </c>
      <c r="J4727" s="8">
        <v>0.91666666666666718</v>
      </c>
      <c r="K4727" t="str">
        <f>VLOOKUP(J4727,HORA!B:C,2,0)</f>
        <v>00:00 á 00:29</v>
      </c>
    </row>
    <row r="4728" spans="1:11">
      <c r="A4728">
        <v>432</v>
      </c>
      <c r="B4728">
        <v>2020</v>
      </c>
      <c r="C4728">
        <v>5</v>
      </c>
      <c r="D4728">
        <v>22</v>
      </c>
      <c r="E4728">
        <v>17</v>
      </c>
      <c r="F4728" s="1">
        <v>219.83</v>
      </c>
      <c r="G4728">
        <v>52</v>
      </c>
      <c r="H4728">
        <v>13</v>
      </c>
      <c r="I4728" s="2" t="s">
        <v>15</v>
      </c>
      <c r="J4728" s="8">
        <v>0.33333333333333326</v>
      </c>
      <c r="K4728" t="str">
        <f>VLOOKUP(J4728,HORA!B:C,2,0)</f>
        <v>00:00 á 00:29</v>
      </c>
    </row>
    <row r="4729" spans="1:11">
      <c r="A4729">
        <v>432</v>
      </c>
      <c r="B4729">
        <v>2020</v>
      </c>
      <c r="C4729">
        <v>5</v>
      </c>
      <c r="D4729">
        <v>22</v>
      </c>
      <c r="E4729">
        <v>18</v>
      </c>
      <c r="F4729" s="1">
        <v>269.91000000000003</v>
      </c>
      <c r="G4729">
        <v>69</v>
      </c>
      <c r="H4729">
        <v>15</v>
      </c>
      <c r="I4729" s="2" t="s">
        <v>15</v>
      </c>
      <c r="J4729" s="8">
        <v>0.35416666666666657</v>
      </c>
      <c r="K4729" t="str">
        <f>VLOOKUP(J4729,HORA!B:C,2,0)</f>
        <v>00:30 á 00:59</v>
      </c>
    </row>
    <row r="4730" spans="1:11">
      <c r="A4730">
        <v>432</v>
      </c>
      <c r="B4730">
        <v>2020</v>
      </c>
      <c r="C4730">
        <v>5</v>
      </c>
      <c r="D4730">
        <v>22</v>
      </c>
      <c r="E4730">
        <v>19</v>
      </c>
      <c r="F4730" s="1">
        <v>495.41</v>
      </c>
      <c r="G4730">
        <v>99</v>
      </c>
      <c r="H4730">
        <v>14</v>
      </c>
      <c r="I4730" s="2" t="s">
        <v>15</v>
      </c>
      <c r="J4730" s="8">
        <v>0.37499999999999989</v>
      </c>
      <c r="K4730" t="str">
        <f>VLOOKUP(J4730,HORA!B:C,2,0)</f>
        <v>00:00 á 00:29</v>
      </c>
    </row>
    <row r="4731" spans="1:11">
      <c r="A4731">
        <v>432</v>
      </c>
      <c r="B4731">
        <v>2020</v>
      </c>
      <c r="C4731">
        <v>5</v>
      </c>
      <c r="D4731">
        <v>22</v>
      </c>
      <c r="E4731">
        <v>20</v>
      </c>
      <c r="F4731" s="1">
        <v>407.46</v>
      </c>
      <c r="G4731">
        <v>90</v>
      </c>
      <c r="H4731">
        <v>13</v>
      </c>
      <c r="I4731" s="2" t="s">
        <v>15</v>
      </c>
      <c r="J4731" s="8">
        <v>0.3958333333333332</v>
      </c>
      <c r="K4731" t="str">
        <f>VLOOKUP(J4731,HORA!B:C,2,0)</f>
        <v>00:30 á 00:59</v>
      </c>
    </row>
    <row r="4732" spans="1:11">
      <c r="A4732">
        <v>432</v>
      </c>
      <c r="B4732">
        <v>2020</v>
      </c>
      <c r="C4732">
        <v>5</v>
      </c>
      <c r="D4732">
        <v>22</v>
      </c>
      <c r="E4732">
        <v>21</v>
      </c>
      <c r="F4732" s="1">
        <v>430.3</v>
      </c>
      <c r="G4732">
        <v>82</v>
      </c>
      <c r="H4732">
        <v>16</v>
      </c>
      <c r="I4732" s="2" t="s">
        <v>15</v>
      </c>
      <c r="J4732" s="8">
        <v>0.41666666666666652</v>
      </c>
      <c r="K4732" t="str">
        <f>VLOOKUP(J4732,HORA!B:C,2,0)</f>
        <v>00:00 á 00:29</v>
      </c>
    </row>
    <row r="4733" spans="1:11">
      <c r="A4733">
        <v>432</v>
      </c>
      <c r="B4733">
        <v>2020</v>
      </c>
      <c r="C4733">
        <v>5</v>
      </c>
      <c r="D4733">
        <v>22</v>
      </c>
      <c r="E4733">
        <v>22</v>
      </c>
      <c r="F4733" s="1">
        <v>727.37</v>
      </c>
      <c r="G4733">
        <v>159</v>
      </c>
      <c r="H4733">
        <v>25</v>
      </c>
      <c r="I4733" s="2" t="s">
        <v>15</v>
      </c>
      <c r="J4733" s="8">
        <v>0.43749999999999983</v>
      </c>
      <c r="K4733" t="str">
        <f>VLOOKUP(J4733,HORA!B:C,2,0)</f>
        <v>00:30 á 00:59</v>
      </c>
    </row>
    <row r="4734" spans="1:11">
      <c r="A4734">
        <v>432</v>
      </c>
      <c r="B4734">
        <v>2020</v>
      </c>
      <c r="C4734">
        <v>5</v>
      </c>
      <c r="D4734">
        <v>22</v>
      </c>
      <c r="E4734">
        <v>23</v>
      </c>
      <c r="F4734" s="1">
        <v>1089.28</v>
      </c>
      <c r="G4734">
        <v>219</v>
      </c>
      <c r="H4734">
        <v>32</v>
      </c>
      <c r="I4734" s="2" t="s">
        <v>15</v>
      </c>
      <c r="J4734" s="8">
        <v>0.45833333333333315</v>
      </c>
      <c r="K4734" t="str">
        <f>VLOOKUP(J4734,HORA!B:C,2,0)</f>
        <v>00:00 á 00:29</v>
      </c>
    </row>
    <row r="4735" spans="1:11">
      <c r="A4735">
        <v>432</v>
      </c>
      <c r="B4735">
        <v>2020</v>
      </c>
      <c r="C4735">
        <v>5</v>
      </c>
      <c r="D4735">
        <v>22</v>
      </c>
      <c r="E4735">
        <v>24</v>
      </c>
      <c r="F4735" s="1">
        <v>1268.58</v>
      </c>
      <c r="G4735">
        <v>273</v>
      </c>
      <c r="H4735">
        <v>28</v>
      </c>
      <c r="I4735" s="2" t="s">
        <v>15</v>
      </c>
      <c r="J4735" s="8">
        <v>0.47916666666666646</v>
      </c>
      <c r="K4735" t="str">
        <f>VLOOKUP(J4735,HORA!B:C,2,0)</f>
        <v>00:30 á 00:59</v>
      </c>
    </row>
    <row r="4736" spans="1:11">
      <c r="A4736">
        <v>432</v>
      </c>
      <c r="B4736">
        <v>2020</v>
      </c>
      <c r="C4736">
        <v>5</v>
      </c>
      <c r="D4736">
        <v>22</v>
      </c>
      <c r="E4736">
        <v>25</v>
      </c>
      <c r="F4736" s="1">
        <v>574.75</v>
      </c>
      <c r="G4736">
        <v>136</v>
      </c>
      <c r="H4736">
        <v>19</v>
      </c>
      <c r="I4736" s="2" t="s">
        <v>15</v>
      </c>
      <c r="J4736" s="8">
        <v>0.49999999999999978</v>
      </c>
      <c r="K4736" t="str">
        <f>VLOOKUP(J4736,HORA!B:C,2,0)</f>
        <v>00:00 á 00:29</v>
      </c>
    </row>
    <row r="4737" spans="1:11">
      <c r="A4737">
        <v>432</v>
      </c>
      <c r="B4737">
        <v>2020</v>
      </c>
      <c r="C4737">
        <v>5</v>
      </c>
      <c r="D4737">
        <v>22</v>
      </c>
      <c r="E4737">
        <v>26</v>
      </c>
      <c r="F4737" s="1">
        <v>1578.4</v>
      </c>
      <c r="G4737">
        <v>308</v>
      </c>
      <c r="H4737">
        <v>31</v>
      </c>
      <c r="I4737" s="2" t="s">
        <v>15</v>
      </c>
      <c r="J4737" s="8">
        <v>0.52083333333333315</v>
      </c>
      <c r="K4737" t="str">
        <f>VLOOKUP(J4737,HORA!B:C,2,0)</f>
        <v>00:30 á 00:59</v>
      </c>
    </row>
    <row r="4738" spans="1:11">
      <c r="A4738">
        <v>432</v>
      </c>
      <c r="B4738">
        <v>2020</v>
      </c>
      <c r="C4738">
        <v>5</v>
      </c>
      <c r="D4738">
        <v>22</v>
      </c>
      <c r="E4738">
        <v>27</v>
      </c>
      <c r="F4738" s="1">
        <v>1538.66</v>
      </c>
      <c r="G4738">
        <v>303</v>
      </c>
      <c r="H4738">
        <v>35</v>
      </c>
      <c r="I4738" s="2" t="s">
        <v>15</v>
      </c>
      <c r="J4738" s="8">
        <v>0.54166666666666652</v>
      </c>
      <c r="K4738" t="str">
        <f>VLOOKUP(J4738,HORA!B:C,2,0)</f>
        <v>00:00 á 00:29</v>
      </c>
    </row>
    <row r="4739" spans="1:11">
      <c r="A4739">
        <v>432</v>
      </c>
      <c r="B4739">
        <v>2020</v>
      </c>
      <c r="C4739">
        <v>5</v>
      </c>
      <c r="D4739">
        <v>22</v>
      </c>
      <c r="E4739">
        <v>28</v>
      </c>
      <c r="F4739" s="1">
        <v>715.7</v>
      </c>
      <c r="G4739">
        <v>136</v>
      </c>
      <c r="H4739">
        <v>20</v>
      </c>
      <c r="I4739" s="2" t="s">
        <v>15</v>
      </c>
      <c r="J4739" s="8">
        <v>0.56249999999999989</v>
      </c>
      <c r="K4739" t="str">
        <f>VLOOKUP(J4739,HORA!B:C,2,0)</f>
        <v>00:30 á 00:59</v>
      </c>
    </row>
    <row r="4740" spans="1:11">
      <c r="A4740">
        <v>432</v>
      </c>
      <c r="B4740">
        <v>2020</v>
      </c>
      <c r="C4740">
        <v>5</v>
      </c>
      <c r="D4740">
        <v>22</v>
      </c>
      <c r="E4740">
        <v>29</v>
      </c>
      <c r="F4740" s="1">
        <v>1255.26</v>
      </c>
      <c r="G4740">
        <v>272</v>
      </c>
      <c r="H4740">
        <v>24</v>
      </c>
      <c r="I4740" s="2" t="s">
        <v>15</v>
      </c>
      <c r="J4740" s="8">
        <v>0.58333333333333326</v>
      </c>
      <c r="K4740" t="str">
        <f>VLOOKUP(J4740,HORA!B:C,2,0)</f>
        <v>00:00 á 00:29</v>
      </c>
    </row>
    <row r="4741" spans="1:11">
      <c r="A4741">
        <v>432</v>
      </c>
      <c r="B4741">
        <v>2020</v>
      </c>
      <c r="C4741">
        <v>5</v>
      </c>
      <c r="D4741">
        <v>22</v>
      </c>
      <c r="E4741">
        <v>30</v>
      </c>
      <c r="F4741" s="1">
        <v>953.51</v>
      </c>
      <c r="G4741">
        <v>248</v>
      </c>
      <c r="H4741">
        <v>27</v>
      </c>
      <c r="I4741" s="2" t="s">
        <v>15</v>
      </c>
      <c r="J4741" s="8">
        <v>0.60416666666666663</v>
      </c>
      <c r="K4741" t="str">
        <f>VLOOKUP(J4741,HORA!B:C,2,0)</f>
        <v>00:30 á 00:59</v>
      </c>
    </row>
    <row r="4742" spans="1:11">
      <c r="A4742">
        <v>432</v>
      </c>
      <c r="B4742">
        <v>2020</v>
      </c>
      <c r="C4742">
        <v>5</v>
      </c>
      <c r="D4742">
        <v>22</v>
      </c>
      <c r="E4742">
        <v>31</v>
      </c>
      <c r="F4742" s="1">
        <v>805.65</v>
      </c>
      <c r="G4742">
        <v>170</v>
      </c>
      <c r="H4742">
        <v>20</v>
      </c>
      <c r="I4742" s="2" t="s">
        <v>15</v>
      </c>
      <c r="J4742" s="8">
        <v>0.625</v>
      </c>
      <c r="K4742" t="str">
        <f>VLOOKUP(J4742,HORA!B:C,2,0)</f>
        <v>00:00 á 00:29</v>
      </c>
    </row>
    <row r="4743" spans="1:11">
      <c r="A4743">
        <v>432</v>
      </c>
      <c r="B4743">
        <v>2020</v>
      </c>
      <c r="C4743">
        <v>5</v>
      </c>
      <c r="D4743">
        <v>22</v>
      </c>
      <c r="E4743">
        <v>32</v>
      </c>
      <c r="F4743" s="1">
        <v>885.98</v>
      </c>
      <c r="G4743">
        <v>196</v>
      </c>
      <c r="H4743">
        <v>24</v>
      </c>
      <c r="I4743" s="2" t="s">
        <v>15</v>
      </c>
      <c r="J4743" s="8">
        <v>0.64583333333333337</v>
      </c>
      <c r="K4743" t="str">
        <f>VLOOKUP(J4743,HORA!B:C,2,0)</f>
        <v>00:30 á 00:59</v>
      </c>
    </row>
    <row r="4744" spans="1:11">
      <c r="A4744">
        <v>432</v>
      </c>
      <c r="B4744">
        <v>2020</v>
      </c>
      <c r="C4744">
        <v>5</v>
      </c>
      <c r="D4744">
        <v>22</v>
      </c>
      <c r="E4744">
        <v>33</v>
      </c>
      <c r="F4744" s="1">
        <v>1499.89</v>
      </c>
      <c r="G4744">
        <v>283</v>
      </c>
      <c r="H4744">
        <v>31</v>
      </c>
      <c r="I4744" s="2" t="s">
        <v>15</v>
      </c>
      <c r="J4744" s="8">
        <v>0.66666666666666674</v>
      </c>
      <c r="K4744" t="str">
        <f>VLOOKUP(J4744,HORA!B:C,2,0)</f>
        <v>00:00 á 00:29</v>
      </c>
    </row>
    <row r="4745" spans="1:11">
      <c r="A4745">
        <v>432</v>
      </c>
      <c r="B4745">
        <v>2020</v>
      </c>
      <c r="C4745">
        <v>5</v>
      </c>
      <c r="D4745">
        <v>22</v>
      </c>
      <c r="E4745">
        <v>34</v>
      </c>
      <c r="F4745" s="1">
        <v>935.58</v>
      </c>
      <c r="G4745">
        <v>250</v>
      </c>
      <c r="H4745">
        <v>27</v>
      </c>
      <c r="I4745" s="2" t="s">
        <v>15</v>
      </c>
      <c r="J4745" s="8">
        <v>0.68750000000000011</v>
      </c>
      <c r="K4745" t="str">
        <f>VLOOKUP(J4745,HORA!B:C,2,0)</f>
        <v>00:30 á 00:59</v>
      </c>
    </row>
    <row r="4746" spans="1:11">
      <c r="A4746">
        <v>432</v>
      </c>
      <c r="B4746">
        <v>2020</v>
      </c>
      <c r="C4746">
        <v>5</v>
      </c>
      <c r="D4746">
        <v>22</v>
      </c>
      <c r="E4746">
        <v>35</v>
      </c>
      <c r="F4746" s="1">
        <v>1308.74</v>
      </c>
      <c r="G4746">
        <v>284</v>
      </c>
      <c r="H4746">
        <v>31</v>
      </c>
      <c r="I4746" s="2" t="s">
        <v>15</v>
      </c>
      <c r="J4746" s="8">
        <v>0.70833333333333348</v>
      </c>
      <c r="K4746" t="str">
        <f>VLOOKUP(J4746,HORA!B:C,2,0)</f>
        <v>00:00 á 00:29</v>
      </c>
    </row>
    <row r="4747" spans="1:11">
      <c r="A4747">
        <v>432</v>
      </c>
      <c r="B4747">
        <v>2020</v>
      </c>
      <c r="C4747">
        <v>5</v>
      </c>
      <c r="D4747">
        <v>22</v>
      </c>
      <c r="E4747">
        <v>36</v>
      </c>
      <c r="F4747" s="1">
        <v>1331.04</v>
      </c>
      <c r="G4747">
        <v>293</v>
      </c>
      <c r="H4747">
        <v>27</v>
      </c>
      <c r="I4747" s="2" t="s">
        <v>15</v>
      </c>
      <c r="J4747" s="8">
        <v>0.72916666666666685</v>
      </c>
      <c r="K4747" t="str">
        <f>VLOOKUP(J4747,HORA!B:C,2,0)</f>
        <v>00:30 á 00:59</v>
      </c>
    </row>
    <row r="4748" spans="1:11">
      <c r="A4748">
        <v>432</v>
      </c>
      <c r="B4748">
        <v>2020</v>
      </c>
      <c r="C4748">
        <v>5</v>
      </c>
      <c r="D4748">
        <v>22</v>
      </c>
      <c r="E4748">
        <v>37</v>
      </c>
      <c r="F4748" s="1">
        <v>1052.81</v>
      </c>
      <c r="G4748">
        <v>271</v>
      </c>
      <c r="H4748">
        <v>30</v>
      </c>
      <c r="I4748" s="2" t="s">
        <v>15</v>
      </c>
      <c r="J4748" s="8">
        <v>0.75000000000000022</v>
      </c>
      <c r="K4748" t="str">
        <f>VLOOKUP(J4748,HORA!B:C,2,0)</f>
        <v>00:00 á 00:29</v>
      </c>
    </row>
    <row r="4749" spans="1:11">
      <c r="A4749">
        <v>432</v>
      </c>
      <c r="B4749">
        <v>2020</v>
      </c>
      <c r="C4749">
        <v>5</v>
      </c>
      <c r="D4749">
        <v>22</v>
      </c>
      <c r="E4749">
        <v>38</v>
      </c>
      <c r="F4749" s="1">
        <v>661.11</v>
      </c>
      <c r="G4749">
        <v>145</v>
      </c>
      <c r="H4749">
        <v>19</v>
      </c>
      <c r="I4749" s="2" t="s">
        <v>15</v>
      </c>
      <c r="J4749" s="8">
        <v>0.77083333333333359</v>
      </c>
      <c r="K4749" t="str">
        <f>VLOOKUP(J4749,HORA!B:C,2,0)</f>
        <v>00:30 á 00:59</v>
      </c>
    </row>
    <row r="4750" spans="1:11">
      <c r="A4750">
        <v>432</v>
      </c>
      <c r="B4750">
        <v>2020</v>
      </c>
      <c r="C4750">
        <v>5</v>
      </c>
      <c r="D4750">
        <v>22</v>
      </c>
      <c r="E4750">
        <v>39</v>
      </c>
      <c r="F4750" s="1">
        <v>1026.92</v>
      </c>
      <c r="G4750">
        <v>243</v>
      </c>
      <c r="H4750">
        <v>29</v>
      </c>
      <c r="I4750" s="2" t="s">
        <v>15</v>
      </c>
      <c r="J4750" s="8">
        <v>0.79166666666666696</v>
      </c>
      <c r="K4750" t="str">
        <f>VLOOKUP(J4750,HORA!B:C,2,0)</f>
        <v>00:00 á 00:29</v>
      </c>
    </row>
    <row r="4751" spans="1:11">
      <c r="A4751">
        <v>432</v>
      </c>
      <c r="B4751">
        <v>2020</v>
      </c>
      <c r="C4751">
        <v>5</v>
      </c>
      <c r="D4751">
        <v>22</v>
      </c>
      <c r="E4751">
        <v>40</v>
      </c>
      <c r="F4751" s="1">
        <v>668.6</v>
      </c>
      <c r="G4751">
        <v>165</v>
      </c>
      <c r="H4751">
        <v>24</v>
      </c>
      <c r="I4751" s="2" t="s">
        <v>15</v>
      </c>
      <c r="J4751" s="8">
        <v>0.81250000000000033</v>
      </c>
      <c r="K4751" t="str">
        <f>VLOOKUP(J4751,HORA!B:C,2,0)</f>
        <v>00:30 á 00:59</v>
      </c>
    </row>
    <row r="4752" spans="1:11">
      <c r="A4752">
        <v>432</v>
      </c>
      <c r="B4752">
        <v>2020</v>
      </c>
      <c r="C4752">
        <v>5</v>
      </c>
      <c r="D4752">
        <v>22</v>
      </c>
      <c r="E4752">
        <v>41</v>
      </c>
      <c r="F4752" s="1">
        <v>355.06</v>
      </c>
      <c r="G4752">
        <v>66</v>
      </c>
      <c r="H4752">
        <v>13</v>
      </c>
      <c r="I4752" s="2" t="s">
        <v>15</v>
      </c>
      <c r="J4752" s="8">
        <v>0.8333333333333337</v>
      </c>
      <c r="K4752" t="str">
        <f>VLOOKUP(J4752,HORA!B:C,2,0)</f>
        <v>00:00 á 00:29</v>
      </c>
    </row>
    <row r="4753" spans="1:11">
      <c r="A4753">
        <v>432</v>
      </c>
      <c r="B4753">
        <v>2020</v>
      </c>
      <c r="C4753">
        <v>5</v>
      </c>
      <c r="D4753">
        <v>22</v>
      </c>
      <c r="E4753">
        <v>42</v>
      </c>
      <c r="F4753" s="1">
        <v>292.18</v>
      </c>
      <c r="G4753">
        <v>50</v>
      </c>
      <c r="H4753">
        <v>12</v>
      </c>
      <c r="I4753" s="2" t="s">
        <v>15</v>
      </c>
      <c r="J4753" s="8">
        <v>0.85416666666666707</v>
      </c>
      <c r="K4753" t="str">
        <f>VLOOKUP(J4753,HORA!B:C,2,0)</f>
        <v>00:30 á 00:59</v>
      </c>
    </row>
    <row r="4754" spans="1:11">
      <c r="A4754">
        <v>432</v>
      </c>
      <c r="B4754">
        <v>2020</v>
      </c>
      <c r="C4754">
        <v>5</v>
      </c>
      <c r="D4754">
        <v>22</v>
      </c>
      <c r="E4754">
        <v>43</v>
      </c>
      <c r="F4754" s="1">
        <v>76.67</v>
      </c>
      <c r="G4754">
        <v>21</v>
      </c>
      <c r="H4754">
        <v>4</v>
      </c>
      <c r="I4754" s="2" t="s">
        <v>15</v>
      </c>
      <c r="J4754" s="8">
        <v>0.87500000000000044</v>
      </c>
      <c r="K4754" t="str">
        <f>VLOOKUP(J4754,HORA!B:C,2,0)</f>
        <v>00:00 á 00:29</v>
      </c>
    </row>
    <row r="4755" spans="1:11">
      <c r="A4755">
        <v>432</v>
      </c>
      <c r="B4755">
        <v>2020</v>
      </c>
      <c r="C4755">
        <v>5</v>
      </c>
      <c r="D4755">
        <v>23</v>
      </c>
      <c r="E4755">
        <v>17</v>
      </c>
      <c r="F4755" s="1">
        <v>47.6</v>
      </c>
      <c r="G4755">
        <v>14</v>
      </c>
      <c r="H4755">
        <v>4</v>
      </c>
      <c r="I4755" s="2" t="s">
        <v>16</v>
      </c>
      <c r="J4755" s="8">
        <v>0.33333333333333326</v>
      </c>
      <c r="K4755" t="str">
        <f>VLOOKUP(J4755,HORA!B:C,2,0)</f>
        <v>00:00 á 00:29</v>
      </c>
    </row>
    <row r="4756" spans="1:11">
      <c r="A4756">
        <v>432</v>
      </c>
      <c r="B4756">
        <v>2020</v>
      </c>
      <c r="C4756">
        <v>5</v>
      </c>
      <c r="D4756">
        <v>23</v>
      </c>
      <c r="E4756">
        <v>18</v>
      </c>
      <c r="F4756" s="1">
        <v>240.16</v>
      </c>
      <c r="G4756">
        <v>48</v>
      </c>
      <c r="H4756">
        <v>9</v>
      </c>
      <c r="I4756" s="2" t="s">
        <v>16</v>
      </c>
      <c r="J4756" s="8">
        <v>0.35416666666666657</v>
      </c>
      <c r="K4756" t="str">
        <f>VLOOKUP(J4756,HORA!B:C,2,0)</f>
        <v>00:30 á 00:59</v>
      </c>
    </row>
    <row r="4757" spans="1:11">
      <c r="A4757">
        <v>432</v>
      </c>
      <c r="B4757">
        <v>2020</v>
      </c>
      <c r="C4757">
        <v>5</v>
      </c>
      <c r="D4757">
        <v>23</v>
      </c>
      <c r="E4757">
        <v>19</v>
      </c>
      <c r="F4757" s="1">
        <v>394.15</v>
      </c>
      <c r="G4757">
        <v>76</v>
      </c>
      <c r="H4757">
        <v>12</v>
      </c>
      <c r="I4757" s="2" t="s">
        <v>16</v>
      </c>
      <c r="J4757" s="8">
        <v>0.37499999999999989</v>
      </c>
      <c r="K4757" t="str">
        <f>VLOOKUP(J4757,HORA!B:C,2,0)</f>
        <v>00:00 á 00:29</v>
      </c>
    </row>
    <row r="4758" spans="1:11">
      <c r="A4758">
        <v>432</v>
      </c>
      <c r="B4758">
        <v>2020</v>
      </c>
      <c r="C4758">
        <v>5</v>
      </c>
      <c r="D4758">
        <v>23</v>
      </c>
      <c r="E4758">
        <v>20</v>
      </c>
      <c r="F4758" s="1">
        <v>433.02</v>
      </c>
      <c r="G4758">
        <v>101</v>
      </c>
      <c r="H4758">
        <v>15</v>
      </c>
      <c r="I4758" s="2" t="s">
        <v>16</v>
      </c>
      <c r="J4758" s="8">
        <v>0.3958333333333332</v>
      </c>
      <c r="K4758" t="str">
        <f>VLOOKUP(J4758,HORA!B:C,2,0)</f>
        <v>00:30 á 00:59</v>
      </c>
    </row>
    <row r="4759" spans="1:11">
      <c r="A4759">
        <v>432</v>
      </c>
      <c r="B4759">
        <v>2020</v>
      </c>
      <c r="C4759">
        <v>5</v>
      </c>
      <c r="D4759">
        <v>23</v>
      </c>
      <c r="E4759">
        <v>21</v>
      </c>
      <c r="F4759" s="1">
        <v>398.76</v>
      </c>
      <c r="G4759">
        <v>103</v>
      </c>
      <c r="H4759">
        <v>12</v>
      </c>
      <c r="I4759" s="2" t="s">
        <v>16</v>
      </c>
      <c r="J4759" s="8">
        <v>0.41666666666666652</v>
      </c>
      <c r="K4759" t="str">
        <f>VLOOKUP(J4759,HORA!B:C,2,0)</f>
        <v>00:00 á 00:29</v>
      </c>
    </row>
    <row r="4760" spans="1:11">
      <c r="A4760">
        <v>432</v>
      </c>
      <c r="B4760">
        <v>2020</v>
      </c>
      <c r="C4760">
        <v>5</v>
      </c>
      <c r="D4760">
        <v>23</v>
      </c>
      <c r="E4760">
        <v>22</v>
      </c>
      <c r="F4760" s="1">
        <v>861.51</v>
      </c>
      <c r="G4760">
        <v>225</v>
      </c>
      <c r="H4760">
        <v>26</v>
      </c>
      <c r="I4760" s="2" t="s">
        <v>16</v>
      </c>
      <c r="J4760" s="8">
        <v>0.43749999999999983</v>
      </c>
      <c r="K4760" t="str">
        <f>VLOOKUP(J4760,HORA!B:C,2,0)</f>
        <v>00:30 á 00:59</v>
      </c>
    </row>
    <row r="4761" spans="1:11">
      <c r="A4761">
        <v>432</v>
      </c>
      <c r="B4761">
        <v>2020</v>
      </c>
      <c r="C4761">
        <v>5</v>
      </c>
      <c r="D4761">
        <v>23</v>
      </c>
      <c r="E4761">
        <v>23</v>
      </c>
      <c r="F4761" s="1">
        <v>1361.46</v>
      </c>
      <c r="G4761">
        <v>264</v>
      </c>
      <c r="H4761">
        <v>28</v>
      </c>
      <c r="I4761" s="2" t="s">
        <v>16</v>
      </c>
      <c r="J4761" s="8">
        <v>0.45833333333333315</v>
      </c>
      <c r="K4761" t="str">
        <f>VLOOKUP(J4761,HORA!B:C,2,0)</f>
        <v>00:00 á 00:29</v>
      </c>
    </row>
    <row r="4762" spans="1:11">
      <c r="A4762">
        <v>432</v>
      </c>
      <c r="B4762">
        <v>2020</v>
      </c>
      <c r="C4762">
        <v>5</v>
      </c>
      <c r="D4762">
        <v>23</v>
      </c>
      <c r="E4762">
        <v>24</v>
      </c>
      <c r="F4762" s="1">
        <v>1270.53</v>
      </c>
      <c r="G4762">
        <v>283</v>
      </c>
      <c r="H4762">
        <v>21</v>
      </c>
      <c r="I4762" s="2" t="s">
        <v>16</v>
      </c>
      <c r="J4762" s="8">
        <v>0.47916666666666646</v>
      </c>
      <c r="K4762" t="str">
        <f>VLOOKUP(J4762,HORA!B:C,2,0)</f>
        <v>00:30 á 00:59</v>
      </c>
    </row>
    <row r="4763" spans="1:11">
      <c r="A4763">
        <v>432</v>
      </c>
      <c r="B4763">
        <v>2020</v>
      </c>
      <c r="C4763">
        <v>5</v>
      </c>
      <c r="D4763">
        <v>23</v>
      </c>
      <c r="E4763">
        <v>25</v>
      </c>
      <c r="F4763" s="1">
        <v>1247.27</v>
      </c>
      <c r="G4763">
        <v>318</v>
      </c>
      <c r="H4763">
        <v>28</v>
      </c>
      <c r="I4763" s="2" t="s">
        <v>16</v>
      </c>
      <c r="J4763" s="8">
        <v>0.49999999999999978</v>
      </c>
      <c r="K4763" t="str">
        <f>VLOOKUP(J4763,HORA!B:C,2,0)</f>
        <v>00:00 á 00:29</v>
      </c>
    </row>
    <row r="4764" spans="1:11">
      <c r="A4764">
        <v>432</v>
      </c>
      <c r="B4764">
        <v>2020</v>
      </c>
      <c r="C4764">
        <v>5</v>
      </c>
      <c r="D4764">
        <v>23</v>
      </c>
      <c r="E4764">
        <v>26</v>
      </c>
      <c r="F4764" s="1">
        <v>1758.27</v>
      </c>
      <c r="G4764">
        <v>386</v>
      </c>
      <c r="H4764">
        <v>38</v>
      </c>
      <c r="I4764" s="2" t="s">
        <v>16</v>
      </c>
      <c r="J4764" s="8">
        <v>0.52083333333333315</v>
      </c>
      <c r="K4764" t="str">
        <f>VLOOKUP(J4764,HORA!B:C,2,0)</f>
        <v>00:30 á 00:59</v>
      </c>
    </row>
    <row r="4765" spans="1:11">
      <c r="A4765">
        <v>432</v>
      </c>
      <c r="B4765">
        <v>2020</v>
      </c>
      <c r="C4765">
        <v>5</v>
      </c>
      <c r="D4765">
        <v>23</v>
      </c>
      <c r="E4765">
        <v>27</v>
      </c>
      <c r="F4765" s="1">
        <v>1287.81</v>
      </c>
      <c r="G4765">
        <v>244</v>
      </c>
      <c r="H4765">
        <v>24</v>
      </c>
      <c r="I4765" s="2" t="s">
        <v>16</v>
      </c>
      <c r="J4765" s="8">
        <v>0.54166666666666652</v>
      </c>
      <c r="K4765" t="str">
        <f>VLOOKUP(J4765,HORA!B:C,2,0)</f>
        <v>00:00 á 00:29</v>
      </c>
    </row>
    <row r="4766" spans="1:11">
      <c r="A4766">
        <v>432</v>
      </c>
      <c r="B4766">
        <v>2020</v>
      </c>
      <c r="C4766">
        <v>5</v>
      </c>
      <c r="D4766">
        <v>23</v>
      </c>
      <c r="E4766">
        <v>28</v>
      </c>
      <c r="F4766" s="1">
        <v>1282.07</v>
      </c>
      <c r="G4766">
        <v>308</v>
      </c>
      <c r="H4766">
        <v>35</v>
      </c>
      <c r="I4766" s="2" t="s">
        <v>16</v>
      </c>
      <c r="J4766" s="8">
        <v>0.56249999999999989</v>
      </c>
      <c r="K4766" t="str">
        <f>VLOOKUP(J4766,HORA!B:C,2,0)</f>
        <v>00:30 á 00:59</v>
      </c>
    </row>
    <row r="4767" spans="1:11">
      <c r="A4767">
        <v>432</v>
      </c>
      <c r="B4767">
        <v>2020</v>
      </c>
      <c r="C4767">
        <v>5</v>
      </c>
      <c r="D4767">
        <v>23</v>
      </c>
      <c r="E4767">
        <v>29</v>
      </c>
      <c r="F4767" s="1">
        <v>1351.68</v>
      </c>
      <c r="G4767">
        <v>284</v>
      </c>
      <c r="H4767">
        <v>29</v>
      </c>
      <c r="I4767" s="2" t="s">
        <v>16</v>
      </c>
      <c r="J4767" s="8">
        <v>0.58333333333333326</v>
      </c>
      <c r="K4767" t="str">
        <f>VLOOKUP(J4767,HORA!B:C,2,0)</f>
        <v>00:00 á 00:29</v>
      </c>
    </row>
    <row r="4768" spans="1:11">
      <c r="A4768">
        <v>432</v>
      </c>
      <c r="B4768">
        <v>2020</v>
      </c>
      <c r="C4768">
        <v>5</v>
      </c>
      <c r="D4768">
        <v>23</v>
      </c>
      <c r="E4768">
        <v>30</v>
      </c>
      <c r="F4768" s="1">
        <v>898.67</v>
      </c>
      <c r="G4768">
        <v>201</v>
      </c>
      <c r="H4768">
        <v>19</v>
      </c>
      <c r="I4768" s="2" t="s">
        <v>16</v>
      </c>
      <c r="J4768" s="8">
        <v>0.60416666666666663</v>
      </c>
      <c r="K4768" t="str">
        <f>VLOOKUP(J4768,HORA!B:C,2,0)</f>
        <v>00:30 á 00:59</v>
      </c>
    </row>
    <row r="4769" spans="1:11">
      <c r="A4769">
        <v>432</v>
      </c>
      <c r="B4769">
        <v>2020</v>
      </c>
      <c r="C4769">
        <v>5</v>
      </c>
      <c r="D4769">
        <v>23</v>
      </c>
      <c r="E4769">
        <v>31</v>
      </c>
      <c r="F4769" s="1">
        <v>1453.03</v>
      </c>
      <c r="G4769">
        <v>314</v>
      </c>
      <c r="H4769">
        <v>28</v>
      </c>
      <c r="I4769" s="2" t="s">
        <v>16</v>
      </c>
      <c r="J4769" s="8">
        <v>0.625</v>
      </c>
      <c r="K4769" t="str">
        <f>VLOOKUP(J4769,HORA!B:C,2,0)</f>
        <v>00:00 á 00:29</v>
      </c>
    </row>
    <row r="4770" spans="1:11">
      <c r="A4770">
        <v>432</v>
      </c>
      <c r="B4770">
        <v>2020</v>
      </c>
      <c r="C4770">
        <v>5</v>
      </c>
      <c r="D4770">
        <v>23</v>
      </c>
      <c r="E4770">
        <v>32</v>
      </c>
      <c r="F4770" s="1">
        <v>1255.02</v>
      </c>
      <c r="G4770">
        <v>247</v>
      </c>
      <c r="H4770">
        <v>21</v>
      </c>
      <c r="I4770" s="2" t="s">
        <v>16</v>
      </c>
      <c r="J4770" s="8">
        <v>0.64583333333333337</v>
      </c>
      <c r="K4770" t="str">
        <f>VLOOKUP(J4770,HORA!B:C,2,0)</f>
        <v>00:30 á 00:59</v>
      </c>
    </row>
    <row r="4771" spans="1:11">
      <c r="A4771">
        <v>432</v>
      </c>
      <c r="B4771">
        <v>2020</v>
      </c>
      <c r="C4771">
        <v>5</v>
      </c>
      <c r="D4771">
        <v>23</v>
      </c>
      <c r="E4771">
        <v>33</v>
      </c>
      <c r="F4771" s="1">
        <v>787.1</v>
      </c>
      <c r="G4771">
        <v>155</v>
      </c>
      <c r="H4771">
        <v>22</v>
      </c>
      <c r="I4771" s="2" t="s">
        <v>16</v>
      </c>
      <c r="J4771" s="8">
        <v>0.66666666666666674</v>
      </c>
      <c r="K4771" t="str">
        <f>VLOOKUP(J4771,HORA!B:C,2,0)</f>
        <v>00:00 á 00:29</v>
      </c>
    </row>
    <row r="4772" spans="1:11">
      <c r="A4772">
        <v>432</v>
      </c>
      <c r="B4772">
        <v>2020</v>
      </c>
      <c r="C4772">
        <v>5</v>
      </c>
      <c r="D4772">
        <v>23</v>
      </c>
      <c r="E4772">
        <v>34</v>
      </c>
      <c r="F4772" s="1">
        <v>1086.9000000000001</v>
      </c>
      <c r="G4772">
        <v>243</v>
      </c>
      <c r="H4772">
        <v>23</v>
      </c>
      <c r="I4772" s="2" t="s">
        <v>16</v>
      </c>
      <c r="J4772" s="8">
        <v>0.68750000000000011</v>
      </c>
      <c r="K4772" t="str">
        <f>VLOOKUP(J4772,HORA!B:C,2,0)</f>
        <v>00:30 á 00:59</v>
      </c>
    </row>
    <row r="4773" spans="1:11">
      <c r="A4773">
        <v>432</v>
      </c>
      <c r="B4773">
        <v>2020</v>
      </c>
      <c r="C4773">
        <v>5</v>
      </c>
      <c r="D4773">
        <v>23</v>
      </c>
      <c r="E4773">
        <v>35</v>
      </c>
      <c r="F4773" s="1">
        <v>970.99</v>
      </c>
      <c r="G4773">
        <v>201</v>
      </c>
      <c r="H4773">
        <v>25</v>
      </c>
      <c r="I4773" s="2" t="s">
        <v>16</v>
      </c>
      <c r="J4773" s="8">
        <v>0.70833333333333348</v>
      </c>
      <c r="K4773" t="str">
        <f>VLOOKUP(J4773,HORA!B:C,2,0)</f>
        <v>00:00 á 00:29</v>
      </c>
    </row>
    <row r="4774" spans="1:11">
      <c r="A4774">
        <v>432</v>
      </c>
      <c r="B4774">
        <v>2020</v>
      </c>
      <c r="C4774">
        <v>5</v>
      </c>
      <c r="D4774">
        <v>23</v>
      </c>
      <c r="E4774">
        <v>36</v>
      </c>
      <c r="F4774" s="1">
        <v>921.34</v>
      </c>
      <c r="G4774">
        <v>242</v>
      </c>
      <c r="H4774">
        <v>27</v>
      </c>
      <c r="I4774" s="2" t="s">
        <v>16</v>
      </c>
      <c r="J4774" s="8">
        <v>0.72916666666666685</v>
      </c>
      <c r="K4774" t="str">
        <f>VLOOKUP(J4774,HORA!B:C,2,0)</f>
        <v>00:30 á 00:59</v>
      </c>
    </row>
    <row r="4775" spans="1:11">
      <c r="A4775">
        <v>432</v>
      </c>
      <c r="B4775">
        <v>2020</v>
      </c>
      <c r="C4775">
        <v>5</v>
      </c>
      <c r="D4775">
        <v>23</v>
      </c>
      <c r="E4775">
        <v>37</v>
      </c>
      <c r="F4775" s="1">
        <v>1449.15</v>
      </c>
      <c r="G4775">
        <v>317</v>
      </c>
      <c r="H4775">
        <v>31</v>
      </c>
      <c r="I4775" s="2" t="s">
        <v>16</v>
      </c>
      <c r="J4775" s="8">
        <v>0.75000000000000022</v>
      </c>
      <c r="K4775" t="str">
        <f>VLOOKUP(J4775,HORA!B:C,2,0)</f>
        <v>00:00 á 00:29</v>
      </c>
    </row>
    <row r="4776" spans="1:11">
      <c r="A4776">
        <v>432</v>
      </c>
      <c r="B4776">
        <v>2020</v>
      </c>
      <c r="C4776">
        <v>5</v>
      </c>
      <c r="D4776">
        <v>23</v>
      </c>
      <c r="E4776">
        <v>38</v>
      </c>
      <c r="F4776" s="1">
        <v>679.36</v>
      </c>
      <c r="G4776">
        <v>183</v>
      </c>
      <c r="H4776">
        <v>23</v>
      </c>
      <c r="I4776" s="2" t="s">
        <v>16</v>
      </c>
      <c r="J4776" s="8">
        <v>0.77083333333333359</v>
      </c>
      <c r="K4776" t="str">
        <f>VLOOKUP(J4776,HORA!B:C,2,0)</f>
        <v>00:30 á 00:59</v>
      </c>
    </row>
    <row r="4777" spans="1:11">
      <c r="A4777">
        <v>432</v>
      </c>
      <c r="B4777">
        <v>2020</v>
      </c>
      <c r="C4777">
        <v>5</v>
      </c>
      <c r="D4777">
        <v>23</v>
      </c>
      <c r="E4777">
        <v>39</v>
      </c>
      <c r="F4777" s="1">
        <v>697.25</v>
      </c>
      <c r="G4777">
        <v>163</v>
      </c>
      <c r="H4777">
        <v>22</v>
      </c>
      <c r="I4777" s="2" t="s">
        <v>16</v>
      </c>
      <c r="J4777" s="8">
        <v>0.79166666666666696</v>
      </c>
      <c r="K4777" t="str">
        <f>VLOOKUP(J4777,HORA!B:C,2,0)</f>
        <v>00:00 á 00:29</v>
      </c>
    </row>
    <row r="4778" spans="1:11">
      <c r="A4778">
        <v>432</v>
      </c>
      <c r="B4778">
        <v>2020</v>
      </c>
      <c r="C4778">
        <v>5</v>
      </c>
      <c r="D4778">
        <v>23</v>
      </c>
      <c r="E4778">
        <v>40</v>
      </c>
      <c r="F4778" s="1">
        <v>582.71</v>
      </c>
      <c r="G4778">
        <v>137</v>
      </c>
      <c r="H4778">
        <v>13</v>
      </c>
      <c r="I4778" s="2" t="s">
        <v>16</v>
      </c>
      <c r="J4778" s="8">
        <v>0.81250000000000033</v>
      </c>
      <c r="K4778" t="str">
        <f>VLOOKUP(J4778,HORA!B:C,2,0)</f>
        <v>00:30 á 00:59</v>
      </c>
    </row>
    <row r="4779" spans="1:11">
      <c r="A4779">
        <v>432</v>
      </c>
      <c r="B4779">
        <v>2020</v>
      </c>
      <c r="C4779">
        <v>5</v>
      </c>
      <c r="D4779">
        <v>23</v>
      </c>
      <c r="E4779">
        <v>41</v>
      </c>
      <c r="F4779" s="1">
        <v>452.28</v>
      </c>
      <c r="G4779">
        <v>96</v>
      </c>
      <c r="H4779">
        <v>10</v>
      </c>
      <c r="I4779" s="2" t="s">
        <v>16</v>
      </c>
      <c r="J4779" s="8">
        <v>0.8333333333333337</v>
      </c>
      <c r="K4779" t="str">
        <f>VLOOKUP(J4779,HORA!B:C,2,0)</f>
        <v>00:00 á 00:29</v>
      </c>
    </row>
    <row r="4780" spans="1:11">
      <c r="A4780">
        <v>432</v>
      </c>
      <c r="B4780">
        <v>2020</v>
      </c>
      <c r="C4780">
        <v>5</v>
      </c>
      <c r="D4780">
        <v>23</v>
      </c>
      <c r="E4780">
        <v>42</v>
      </c>
      <c r="F4780" s="1">
        <v>90.29</v>
      </c>
      <c r="G4780">
        <v>26</v>
      </c>
      <c r="H4780">
        <v>5</v>
      </c>
      <c r="I4780" s="2" t="s">
        <v>16</v>
      </c>
      <c r="J4780" s="8">
        <v>0.85416666666666707</v>
      </c>
      <c r="K4780" t="str">
        <f>VLOOKUP(J4780,HORA!B:C,2,0)</f>
        <v>00:30 á 00:59</v>
      </c>
    </row>
    <row r="4781" spans="1:11">
      <c r="A4781">
        <v>432</v>
      </c>
      <c r="B4781">
        <v>2020</v>
      </c>
      <c r="C4781">
        <v>5</v>
      </c>
      <c r="D4781">
        <v>23</v>
      </c>
      <c r="E4781">
        <v>43</v>
      </c>
      <c r="F4781" s="1">
        <v>76.040000000000006</v>
      </c>
      <c r="G4781">
        <v>19</v>
      </c>
      <c r="H4781">
        <v>5</v>
      </c>
      <c r="I4781" s="2" t="s">
        <v>16</v>
      </c>
      <c r="J4781" s="8">
        <v>0.87500000000000044</v>
      </c>
      <c r="K4781" t="str">
        <f>VLOOKUP(J4781,HORA!B:C,2,0)</f>
        <v>00:00 á 00:29</v>
      </c>
    </row>
    <row r="4782" spans="1:11">
      <c r="A4782">
        <v>432</v>
      </c>
      <c r="B4782">
        <v>2020</v>
      </c>
      <c r="C4782">
        <v>5</v>
      </c>
      <c r="D4782">
        <v>24</v>
      </c>
      <c r="E4782">
        <v>17</v>
      </c>
      <c r="F4782" s="1">
        <v>19.12</v>
      </c>
      <c r="G4782">
        <v>10</v>
      </c>
      <c r="H4782">
        <v>2</v>
      </c>
      <c r="I4782" s="2" t="s">
        <v>10</v>
      </c>
      <c r="J4782" s="8">
        <v>0.33333333333333326</v>
      </c>
      <c r="K4782" t="str">
        <f>VLOOKUP(J4782,HORA!B:C,2,0)</f>
        <v>00:00 á 00:29</v>
      </c>
    </row>
    <row r="4783" spans="1:11">
      <c r="A4783">
        <v>432</v>
      </c>
      <c r="B4783">
        <v>2020</v>
      </c>
      <c r="C4783">
        <v>5</v>
      </c>
      <c r="D4783">
        <v>24</v>
      </c>
      <c r="E4783">
        <v>18</v>
      </c>
      <c r="F4783" s="1">
        <v>67.89</v>
      </c>
      <c r="G4783">
        <v>16</v>
      </c>
      <c r="H4783">
        <v>5</v>
      </c>
      <c r="I4783" s="2" t="s">
        <v>10</v>
      </c>
      <c r="J4783" s="8">
        <v>0.35416666666666657</v>
      </c>
      <c r="K4783" t="str">
        <f>VLOOKUP(J4783,HORA!B:C,2,0)</f>
        <v>00:30 á 00:59</v>
      </c>
    </row>
    <row r="4784" spans="1:11">
      <c r="A4784">
        <v>432</v>
      </c>
      <c r="B4784">
        <v>2020</v>
      </c>
      <c r="C4784">
        <v>5</v>
      </c>
      <c r="D4784">
        <v>24</v>
      </c>
      <c r="E4784">
        <v>19</v>
      </c>
      <c r="F4784" s="1">
        <v>484.53</v>
      </c>
      <c r="G4784">
        <v>109</v>
      </c>
      <c r="H4784">
        <v>14</v>
      </c>
      <c r="I4784" s="2" t="s">
        <v>10</v>
      </c>
      <c r="J4784" s="8">
        <v>0.37499999999999989</v>
      </c>
      <c r="K4784" t="str">
        <f>VLOOKUP(J4784,HORA!B:C,2,0)</f>
        <v>00:00 á 00:29</v>
      </c>
    </row>
    <row r="4785" spans="1:11">
      <c r="A4785">
        <v>432</v>
      </c>
      <c r="B4785">
        <v>2020</v>
      </c>
      <c r="C4785">
        <v>5</v>
      </c>
      <c r="D4785">
        <v>24</v>
      </c>
      <c r="E4785">
        <v>20</v>
      </c>
      <c r="F4785" s="1">
        <v>702.52</v>
      </c>
      <c r="G4785">
        <v>111</v>
      </c>
      <c r="H4785">
        <v>18</v>
      </c>
      <c r="I4785" s="2" t="s">
        <v>10</v>
      </c>
      <c r="J4785" s="8">
        <v>0.3958333333333332</v>
      </c>
      <c r="K4785" t="str">
        <f>VLOOKUP(J4785,HORA!B:C,2,0)</f>
        <v>00:30 á 00:59</v>
      </c>
    </row>
    <row r="4786" spans="1:11">
      <c r="A4786">
        <v>432</v>
      </c>
      <c r="B4786">
        <v>2020</v>
      </c>
      <c r="C4786">
        <v>5</v>
      </c>
      <c r="D4786">
        <v>24</v>
      </c>
      <c r="E4786">
        <v>21</v>
      </c>
      <c r="F4786" s="1">
        <v>522.61</v>
      </c>
      <c r="G4786">
        <v>88</v>
      </c>
      <c r="H4786">
        <v>18</v>
      </c>
      <c r="I4786" s="2" t="s">
        <v>10</v>
      </c>
      <c r="J4786" s="8">
        <v>0.41666666666666652</v>
      </c>
      <c r="K4786" t="str">
        <f>VLOOKUP(J4786,HORA!B:C,2,0)</f>
        <v>00:00 á 00:29</v>
      </c>
    </row>
    <row r="4787" spans="1:11">
      <c r="A4787">
        <v>432</v>
      </c>
      <c r="B4787">
        <v>2020</v>
      </c>
      <c r="C4787">
        <v>5</v>
      </c>
      <c r="D4787">
        <v>24</v>
      </c>
      <c r="E4787">
        <v>22</v>
      </c>
      <c r="F4787" s="1">
        <v>822.66</v>
      </c>
      <c r="G4787">
        <v>217</v>
      </c>
      <c r="H4787">
        <v>18</v>
      </c>
      <c r="I4787" s="2" t="s">
        <v>10</v>
      </c>
      <c r="J4787" s="8">
        <v>0.43749999999999983</v>
      </c>
      <c r="K4787" t="str">
        <f>VLOOKUP(J4787,HORA!B:C,2,0)</f>
        <v>00:30 á 00:59</v>
      </c>
    </row>
    <row r="4788" spans="1:11">
      <c r="A4788">
        <v>432</v>
      </c>
      <c r="B4788">
        <v>2020</v>
      </c>
      <c r="C4788">
        <v>5</v>
      </c>
      <c r="D4788">
        <v>24</v>
      </c>
      <c r="E4788">
        <v>23</v>
      </c>
      <c r="F4788" s="1">
        <v>1362.34</v>
      </c>
      <c r="G4788">
        <v>261</v>
      </c>
      <c r="H4788">
        <v>29</v>
      </c>
      <c r="I4788" s="2" t="s">
        <v>10</v>
      </c>
      <c r="J4788" s="8">
        <v>0.45833333333333315</v>
      </c>
      <c r="K4788" t="str">
        <f>VLOOKUP(J4788,HORA!B:C,2,0)</f>
        <v>00:00 á 00:29</v>
      </c>
    </row>
    <row r="4789" spans="1:11">
      <c r="A4789">
        <v>432</v>
      </c>
      <c r="B4789">
        <v>2020</v>
      </c>
      <c r="C4789">
        <v>5</v>
      </c>
      <c r="D4789">
        <v>24</v>
      </c>
      <c r="E4789">
        <v>24</v>
      </c>
      <c r="F4789" s="1">
        <v>1066.1199999999999</v>
      </c>
      <c r="G4789">
        <v>195</v>
      </c>
      <c r="H4789">
        <v>25</v>
      </c>
      <c r="I4789" s="2" t="s">
        <v>10</v>
      </c>
      <c r="J4789" s="8">
        <v>0.47916666666666646</v>
      </c>
      <c r="K4789" t="str">
        <f>VLOOKUP(J4789,HORA!B:C,2,0)</f>
        <v>00:30 á 00:59</v>
      </c>
    </row>
    <row r="4790" spans="1:11">
      <c r="A4790">
        <v>432</v>
      </c>
      <c r="B4790">
        <v>2020</v>
      </c>
      <c r="C4790">
        <v>5</v>
      </c>
      <c r="D4790">
        <v>24</v>
      </c>
      <c r="E4790">
        <v>25</v>
      </c>
      <c r="F4790" s="1">
        <v>1116.47</v>
      </c>
      <c r="G4790">
        <v>293</v>
      </c>
      <c r="H4790">
        <v>28</v>
      </c>
      <c r="I4790" s="2" t="s">
        <v>10</v>
      </c>
      <c r="J4790" s="8">
        <v>0.49999999999999978</v>
      </c>
      <c r="K4790" t="str">
        <f>VLOOKUP(J4790,HORA!B:C,2,0)</f>
        <v>00:00 á 00:29</v>
      </c>
    </row>
    <row r="4791" spans="1:11">
      <c r="A4791">
        <v>432</v>
      </c>
      <c r="B4791">
        <v>2020</v>
      </c>
      <c r="C4791">
        <v>5</v>
      </c>
      <c r="D4791">
        <v>24</v>
      </c>
      <c r="E4791">
        <v>26</v>
      </c>
      <c r="F4791" s="1">
        <v>1396.91</v>
      </c>
      <c r="G4791">
        <v>322</v>
      </c>
      <c r="H4791">
        <v>37</v>
      </c>
      <c r="I4791" s="2" t="s">
        <v>10</v>
      </c>
      <c r="J4791" s="8">
        <v>0.52083333333333315</v>
      </c>
      <c r="K4791" t="str">
        <f>VLOOKUP(J4791,HORA!B:C,2,0)</f>
        <v>00:30 á 00:59</v>
      </c>
    </row>
    <row r="4792" spans="1:11">
      <c r="A4792">
        <v>432</v>
      </c>
      <c r="B4792">
        <v>2020</v>
      </c>
      <c r="C4792">
        <v>5</v>
      </c>
      <c r="D4792">
        <v>24</v>
      </c>
      <c r="E4792">
        <v>27</v>
      </c>
      <c r="F4792" s="1">
        <v>951.93</v>
      </c>
      <c r="G4792">
        <v>186</v>
      </c>
      <c r="H4792">
        <v>27</v>
      </c>
      <c r="I4792" s="2" t="s">
        <v>10</v>
      </c>
      <c r="J4792" s="8">
        <v>0.54166666666666652</v>
      </c>
      <c r="K4792" t="str">
        <f>VLOOKUP(J4792,HORA!B:C,2,0)</f>
        <v>00:00 á 00:29</v>
      </c>
    </row>
    <row r="4793" spans="1:11">
      <c r="A4793">
        <v>432</v>
      </c>
      <c r="B4793">
        <v>2020</v>
      </c>
      <c r="C4793">
        <v>5</v>
      </c>
      <c r="D4793">
        <v>24</v>
      </c>
      <c r="E4793">
        <v>28</v>
      </c>
      <c r="F4793" s="1">
        <v>891.3</v>
      </c>
      <c r="G4793">
        <v>211</v>
      </c>
      <c r="H4793">
        <v>24</v>
      </c>
      <c r="I4793" s="2" t="s">
        <v>10</v>
      </c>
      <c r="J4793" s="8">
        <v>0.56249999999999989</v>
      </c>
      <c r="K4793" t="str">
        <f>VLOOKUP(J4793,HORA!B:C,2,0)</f>
        <v>00:30 á 00:59</v>
      </c>
    </row>
    <row r="4794" spans="1:11">
      <c r="A4794">
        <v>432</v>
      </c>
      <c r="B4794">
        <v>2020</v>
      </c>
      <c r="C4794">
        <v>5</v>
      </c>
      <c r="D4794">
        <v>24</v>
      </c>
      <c r="E4794">
        <v>29</v>
      </c>
      <c r="F4794" s="1">
        <v>736.49</v>
      </c>
      <c r="G4794">
        <v>198</v>
      </c>
      <c r="H4794">
        <v>21</v>
      </c>
      <c r="I4794" s="2" t="s">
        <v>10</v>
      </c>
      <c r="J4794" s="8">
        <v>0.58333333333333326</v>
      </c>
      <c r="K4794" t="str">
        <f>VLOOKUP(J4794,HORA!B:C,2,0)</f>
        <v>00:00 á 00:29</v>
      </c>
    </row>
    <row r="4795" spans="1:11">
      <c r="A4795">
        <v>432</v>
      </c>
      <c r="B4795">
        <v>2020</v>
      </c>
      <c r="C4795">
        <v>5</v>
      </c>
      <c r="D4795">
        <v>24</v>
      </c>
      <c r="E4795">
        <v>30</v>
      </c>
      <c r="F4795" s="1">
        <v>1278.29</v>
      </c>
      <c r="G4795">
        <v>268</v>
      </c>
      <c r="H4795">
        <v>25</v>
      </c>
      <c r="I4795" s="2" t="s">
        <v>10</v>
      </c>
      <c r="J4795" s="8">
        <v>0.60416666666666663</v>
      </c>
      <c r="K4795" t="str">
        <f>VLOOKUP(J4795,HORA!B:C,2,0)</f>
        <v>00:30 á 00:59</v>
      </c>
    </row>
    <row r="4796" spans="1:11">
      <c r="A4796">
        <v>432</v>
      </c>
      <c r="B4796">
        <v>2020</v>
      </c>
      <c r="C4796">
        <v>5</v>
      </c>
      <c r="D4796">
        <v>24</v>
      </c>
      <c r="E4796">
        <v>31</v>
      </c>
      <c r="F4796" s="1">
        <v>788.58</v>
      </c>
      <c r="G4796">
        <v>153</v>
      </c>
      <c r="H4796">
        <v>22</v>
      </c>
      <c r="I4796" s="2" t="s">
        <v>10</v>
      </c>
      <c r="J4796" s="8">
        <v>0.625</v>
      </c>
      <c r="K4796" t="str">
        <f>VLOOKUP(J4796,HORA!B:C,2,0)</f>
        <v>00:00 á 00:29</v>
      </c>
    </row>
    <row r="4797" spans="1:11">
      <c r="A4797">
        <v>432</v>
      </c>
      <c r="B4797">
        <v>2020</v>
      </c>
      <c r="C4797">
        <v>5</v>
      </c>
      <c r="D4797">
        <v>24</v>
      </c>
      <c r="E4797">
        <v>32</v>
      </c>
      <c r="F4797" s="1">
        <v>502.19</v>
      </c>
      <c r="G4797">
        <v>113</v>
      </c>
      <c r="H4797">
        <v>15</v>
      </c>
      <c r="I4797" s="2" t="s">
        <v>10</v>
      </c>
      <c r="J4797" s="8">
        <v>0.64583333333333337</v>
      </c>
      <c r="K4797" t="str">
        <f>VLOOKUP(J4797,HORA!B:C,2,0)</f>
        <v>00:30 á 00:59</v>
      </c>
    </row>
    <row r="4798" spans="1:11">
      <c r="A4798">
        <v>432</v>
      </c>
      <c r="B4798">
        <v>2020</v>
      </c>
      <c r="C4798">
        <v>5</v>
      </c>
      <c r="D4798">
        <v>24</v>
      </c>
      <c r="E4798">
        <v>33</v>
      </c>
      <c r="F4798" s="1">
        <v>639.75</v>
      </c>
      <c r="G4798">
        <v>133</v>
      </c>
      <c r="H4798">
        <v>16</v>
      </c>
      <c r="I4798" s="2" t="s">
        <v>10</v>
      </c>
      <c r="J4798" s="8">
        <v>0.66666666666666674</v>
      </c>
      <c r="K4798" t="str">
        <f>VLOOKUP(J4798,HORA!B:C,2,0)</f>
        <v>00:00 á 00:29</v>
      </c>
    </row>
    <row r="4799" spans="1:11">
      <c r="A4799">
        <v>432</v>
      </c>
      <c r="B4799">
        <v>2020</v>
      </c>
      <c r="C4799">
        <v>5</v>
      </c>
      <c r="D4799">
        <v>24</v>
      </c>
      <c r="E4799">
        <v>34</v>
      </c>
      <c r="F4799" s="1">
        <v>427.87</v>
      </c>
      <c r="G4799">
        <v>107</v>
      </c>
      <c r="H4799">
        <v>14</v>
      </c>
      <c r="I4799" s="2" t="s">
        <v>10</v>
      </c>
      <c r="J4799" s="8">
        <v>0.68750000000000011</v>
      </c>
      <c r="K4799" t="str">
        <f>VLOOKUP(J4799,HORA!B:C,2,0)</f>
        <v>00:30 á 00:59</v>
      </c>
    </row>
    <row r="4800" spans="1:11">
      <c r="A4800">
        <v>432</v>
      </c>
      <c r="B4800">
        <v>2020</v>
      </c>
      <c r="C4800">
        <v>5</v>
      </c>
      <c r="D4800">
        <v>24</v>
      </c>
      <c r="E4800">
        <v>35</v>
      </c>
      <c r="F4800" s="1">
        <v>574.09</v>
      </c>
      <c r="G4800">
        <v>112</v>
      </c>
      <c r="H4800">
        <v>19</v>
      </c>
      <c r="I4800" s="2" t="s">
        <v>10</v>
      </c>
      <c r="J4800" s="8">
        <v>0.70833333333333348</v>
      </c>
      <c r="K4800" t="str">
        <f>VLOOKUP(J4800,HORA!B:C,2,0)</f>
        <v>00:00 á 00:29</v>
      </c>
    </row>
    <row r="4801" spans="1:11">
      <c r="A4801">
        <v>432</v>
      </c>
      <c r="B4801">
        <v>2020</v>
      </c>
      <c r="C4801">
        <v>5</v>
      </c>
      <c r="D4801">
        <v>24</v>
      </c>
      <c r="E4801">
        <v>36</v>
      </c>
      <c r="F4801" s="1">
        <v>898.04</v>
      </c>
      <c r="G4801">
        <v>166</v>
      </c>
      <c r="H4801">
        <v>22</v>
      </c>
      <c r="I4801" s="2" t="s">
        <v>10</v>
      </c>
      <c r="J4801" s="8">
        <v>0.72916666666666685</v>
      </c>
      <c r="K4801" t="str">
        <f>VLOOKUP(J4801,HORA!B:C,2,0)</f>
        <v>00:30 á 00:59</v>
      </c>
    </row>
    <row r="4802" spans="1:11">
      <c r="A4802">
        <v>432</v>
      </c>
      <c r="B4802">
        <v>2020</v>
      </c>
      <c r="C4802">
        <v>5</v>
      </c>
      <c r="D4802">
        <v>24</v>
      </c>
      <c r="E4802">
        <v>37</v>
      </c>
      <c r="F4802" s="1">
        <v>218.2</v>
      </c>
      <c r="G4802">
        <v>53</v>
      </c>
      <c r="H4802">
        <v>5</v>
      </c>
      <c r="I4802" s="2" t="s">
        <v>10</v>
      </c>
      <c r="J4802" s="8">
        <v>0.75000000000000022</v>
      </c>
      <c r="K4802" t="str">
        <f>VLOOKUP(J4802,HORA!B:C,2,0)</f>
        <v>00:00 á 00:29</v>
      </c>
    </row>
    <row r="4803" spans="1:11">
      <c r="A4803">
        <v>432</v>
      </c>
      <c r="B4803">
        <v>2020</v>
      </c>
      <c r="C4803">
        <v>5</v>
      </c>
      <c r="D4803">
        <v>25</v>
      </c>
      <c r="E4803">
        <v>18</v>
      </c>
      <c r="F4803" s="1">
        <v>77.8</v>
      </c>
      <c r="G4803">
        <v>25</v>
      </c>
      <c r="H4803">
        <v>2</v>
      </c>
      <c r="I4803" s="2" t="s">
        <v>17</v>
      </c>
      <c r="J4803" s="8">
        <v>0.35416666666666657</v>
      </c>
      <c r="K4803" t="str">
        <f>VLOOKUP(J4803,HORA!B:C,2,0)</f>
        <v>00:30 á 00:59</v>
      </c>
    </row>
    <row r="4804" spans="1:11">
      <c r="A4804">
        <v>432</v>
      </c>
      <c r="B4804">
        <v>2020</v>
      </c>
      <c r="C4804">
        <v>5</v>
      </c>
      <c r="D4804">
        <v>25</v>
      </c>
      <c r="E4804">
        <v>19</v>
      </c>
      <c r="F4804" s="1">
        <v>390.63</v>
      </c>
      <c r="G4804">
        <v>55</v>
      </c>
      <c r="H4804">
        <v>12</v>
      </c>
      <c r="I4804" s="2" t="s">
        <v>17</v>
      </c>
      <c r="J4804" s="8">
        <v>0.37499999999999989</v>
      </c>
      <c r="K4804" t="str">
        <f>VLOOKUP(J4804,HORA!B:C,2,0)</f>
        <v>00:00 á 00:29</v>
      </c>
    </row>
    <row r="4805" spans="1:11">
      <c r="A4805">
        <v>432</v>
      </c>
      <c r="B4805">
        <v>2020</v>
      </c>
      <c r="C4805">
        <v>5</v>
      </c>
      <c r="D4805">
        <v>25</v>
      </c>
      <c r="E4805">
        <v>20</v>
      </c>
      <c r="F4805" s="1">
        <v>340.74</v>
      </c>
      <c r="G4805">
        <v>67</v>
      </c>
      <c r="H4805">
        <v>7</v>
      </c>
      <c r="I4805" s="2" t="s">
        <v>17</v>
      </c>
      <c r="J4805" s="8">
        <v>0.3958333333333332</v>
      </c>
      <c r="K4805" t="str">
        <f>VLOOKUP(J4805,HORA!B:C,2,0)</f>
        <v>00:30 á 00:59</v>
      </c>
    </row>
    <row r="4806" spans="1:11">
      <c r="A4806">
        <v>432</v>
      </c>
      <c r="B4806">
        <v>2020</v>
      </c>
      <c r="C4806">
        <v>5</v>
      </c>
      <c r="D4806">
        <v>25</v>
      </c>
      <c r="E4806">
        <v>21</v>
      </c>
      <c r="F4806" s="1">
        <v>523.15</v>
      </c>
      <c r="G4806">
        <v>89</v>
      </c>
      <c r="H4806">
        <v>14</v>
      </c>
      <c r="I4806" s="2" t="s">
        <v>17</v>
      </c>
      <c r="J4806" s="8">
        <v>0.41666666666666652</v>
      </c>
      <c r="K4806" t="str">
        <f>VLOOKUP(J4806,HORA!B:C,2,0)</f>
        <v>00:00 á 00:29</v>
      </c>
    </row>
    <row r="4807" spans="1:11">
      <c r="A4807">
        <v>432</v>
      </c>
      <c r="B4807">
        <v>2020</v>
      </c>
      <c r="C4807">
        <v>5</v>
      </c>
      <c r="D4807">
        <v>25</v>
      </c>
      <c r="E4807">
        <v>22</v>
      </c>
      <c r="F4807" s="1">
        <v>558.72</v>
      </c>
      <c r="G4807">
        <v>124</v>
      </c>
      <c r="H4807">
        <v>14</v>
      </c>
      <c r="I4807" s="2" t="s">
        <v>17</v>
      </c>
      <c r="J4807" s="8">
        <v>0.43749999999999983</v>
      </c>
      <c r="K4807" t="str">
        <f>VLOOKUP(J4807,HORA!B:C,2,0)</f>
        <v>00:30 á 00:59</v>
      </c>
    </row>
    <row r="4808" spans="1:11">
      <c r="A4808">
        <v>432</v>
      </c>
      <c r="B4808">
        <v>2020</v>
      </c>
      <c r="C4808">
        <v>5</v>
      </c>
      <c r="D4808">
        <v>25</v>
      </c>
      <c r="E4808">
        <v>23</v>
      </c>
      <c r="F4808" s="1">
        <v>681.48</v>
      </c>
      <c r="G4808">
        <v>130</v>
      </c>
      <c r="H4808">
        <v>19</v>
      </c>
      <c r="I4808" s="2" t="s">
        <v>17</v>
      </c>
      <c r="J4808" s="8">
        <v>0.45833333333333315</v>
      </c>
      <c r="K4808" t="str">
        <f>VLOOKUP(J4808,HORA!B:C,2,0)</f>
        <v>00:00 á 00:29</v>
      </c>
    </row>
    <row r="4809" spans="1:11">
      <c r="A4809">
        <v>432</v>
      </c>
      <c r="B4809">
        <v>2020</v>
      </c>
      <c r="C4809">
        <v>5</v>
      </c>
      <c r="D4809">
        <v>25</v>
      </c>
      <c r="E4809">
        <v>24</v>
      </c>
      <c r="F4809" s="1">
        <v>519.15</v>
      </c>
      <c r="G4809">
        <v>149</v>
      </c>
      <c r="H4809">
        <v>20</v>
      </c>
      <c r="I4809" s="2" t="s">
        <v>17</v>
      </c>
      <c r="J4809" s="8">
        <v>0.47916666666666646</v>
      </c>
      <c r="K4809" t="str">
        <f>VLOOKUP(J4809,HORA!B:C,2,0)</f>
        <v>00:30 á 00:59</v>
      </c>
    </row>
    <row r="4810" spans="1:11">
      <c r="A4810">
        <v>432</v>
      </c>
      <c r="B4810">
        <v>2020</v>
      </c>
      <c r="C4810">
        <v>5</v>
      </c>
      <c r="D4810">
        <v>25</v>
      </c>
      <c r="E4810">
        <v>25</v>
      </c>
      <c r="F4810" s="1">
        <v>880.78</v>
      </c>
      <c r="G4810">
        <v>223</v>
      </c>
      <c r="H4810">
        <v>21</v>
      </c>
      <c r="I4810" s="2" t="s">
        <v>17</v>
      </c>
      <c r="J4810" s="8">
        <v>0.49999999999999978</v>
      </c>
      <c r="K4810" t="str">
        <f>VLOOKUP(J4810,HORA!B:C,2,0)</f>
        <v>00:00 á 00:29</v>
      </c>
    </row>
    <row r="4811" spans="1:11">
      <c r="A4811">
        <v>432</v>
      </c>
      <c r="B4811">
        <v>2020</v>
      </c>
      <c r="C4811">
        <v>5</v>
      </c>
      <c r="D4811">
        <v>25</v>
      </c>
      <c r="E4811">
        <v>26</v>
      </c>
      <c r="F4811" s="1">
        <v>1229.52</v>
      </c>
      <c r="G4811">
        <v>226</v>
      </c>
      <c r="H4811">
        <v>21</v>
      </c>
      <c r="I4811" s="2" t="s">
        <v>17</v>
      </c>
      <c r="J4811" s="8">
        <v>0.52083333333333315</v>
      </c>
      <c r="K4811" t="str">
        <f>VLOOKUP(J4811,HORA!B:C,2,0)</f>
        <v>00:30 á 00:59</v>
      </c>
    </row>
    <row r="4812" spans="1:11">
      <c r="A4812">
        <v>432</v>
      </c>
      <c r="B4812">
        <v>2020</v>
      </c>
      <c r="C4812">
        <v>5</v>
      </c>
      <c r="D4812">
        <v>25</v>
      </c>
      <c r="E4812">
        <v>27</v>
      </c>
      <c r="F4812" s="1">
        <v>772.81</v>
      </c>
      <c r="G4812">
        <v>198</v>
      </c>
      <c r="H4812">
        <v>22</v>
      </c>
      <c r="I4812" s="2" t="s">
        <v>17</v>
      </c>
      <c r="J4812" s="8">
        <v>0.54166666666666652</v>
      </c>
      <c r="K4812" t="str">
        <f>VLOOKUP(J4812,HORA!B:C,2,0)</f>
        <v>00:00 á 00:29</v>
      </c>
    </row>
    <row r="4813" spans="1:11">
      <c r="A4813">
        <v>432</v>
      </c>
      <c r="B4813">
        <v>2020</v>
      </c>
      <c r="C4813">
        <v>5</v>
      </c>
      <c r="D4813">
        <v>25</v>
      </c>
      <c r="E4813">
        <v>28</v>
      </c>
      <c r="F4813" s="1">
        <v>655.97</v>
      </c>
      <c r="G4813">
        <v>139</v>
      </c>
      <c r="H4813">
        <v>21</v>
      </c>
      <c r="I4813" s="2" t="s">
        <v>17</v>
      </c>
      <c r="J4813" s="8">
        <v>0.56249999999999989</v>
      </c>
      <c r="K4813" t="str">
        <f>VLOOKUP(J4813,HORA!B:C,2,0)</f>
        <v>00:30 á 00:59</v>
      </c>
    </row>
    <row r="4814" spans="1:11">
      <c r="A4814">
        <v>432</v>
      </c>
      <c r="B4814">
        <v>2020</v>
      </c>
      <c r="C4814">
        <v>5</v>
      </c>
      <c r="D4814">
        <v>25</v>
      </c>
      <c r="E4814">
        <v>29</v>
      </c>
      <c r="F4814" s="1">
        <v>722.88</v>
      </c>
      <c r="G4814">
        <v>160</v>
      </c>
      <c r="H4814">
        <v>19</v>
      </c>
      <c r="I4814" s="2" t="s">
        <v>17</v>
      </c>
      <c r="J4814" s="8">
        <v>0.58333333333333326</v>
      </c>
      <c r="K4814" t="str">
        <f>VLOOKUP(J4814,HORA!B:C,2,0)</f>
        <v>00:00 á 00:29</v>
      </c>
    </row>
    <row r="4815" spans="1:11">
      <c r="A4815">
        <v>432</v>
      </c>
      <c r="B4815">
        <v>2020</v>
      </c>
      <c r="C4815">
        <v>5</v>
      </c>
      <c r="D4815">
        <v>25</v>
      </c>
      <c r="E4815">
        <v>30</v>
      </c>
      <c r="F4815" s="1">
        <v>823.93</v>
      </c>
      <c r="G4815">
        <v>224</v>
      </c>
      <c r="H4815">
        <v>20</v>
      </c>
      <c r="I4815" s="2" t="s">
        <v>17</v>
      </c>
      <c r="J4815" s="8">
        <v>0.60416666666666663</v>
      </c>
      <c r="K4815" t="str">
        <f>VLOOKUP(J4815,HORA!B:C,2,0)</f>
        <v>00:30 á 00:59</v>
      </c>
    </row>
    <row r="4816" spans="1:11">
      <c r="A4816">
        <v>432</v>
      </c>
      <c r="B4816">
        <v>2020</v>
      </c>
      <c r="C4816">
        <v>5</v>
      </c>
      <c r="D4816">
        <v>25</v>
      </c>
      <c r="E4816">
        <v>31</v>
      </c>
      <c r="F4816" s="1">
        <v>318.07</v>
      </c>
      <c r="G4816">
        <v>85</v>
      </c>
      <c r="H4816">
        <v>13</v>
      </c>
      <c r="I4816" s="2" t="s">
        <v>17</v>
      </c>
      <c r="J4816" s="8">
        <v>0.625</v>
      </c>
      <c r="K4816" t="str">
        <f>VLOOKUP(J4816,HORA!B:C,2,0)</f>
        <v>00:00 á 00:29</v>
      </c>
    </row>
    <row r="4817" spans="1:11">
      <c r="A4817">
        <v>432</v>
      </c>
      <c r="B4817">
        <v>2020</v>
      </c>
      <c r="C4817">
        <v>5</v>
      </c>
      <c r="D4817">
        <v>25</v>
      </c>
      <c r="E4817">
        <v>32</v>
      </c>
      <c r="F4817" s="1">
        <v>628.47</v>
      </c>
      <c r="G4817">
        <v>176</v>
      </c>
      <c r="H4817">
        <v>17</v>
      </c>
      <c r="I4817" s="2" t="s">
        <v>17</v>
      </c>
      <c r="J4817" s="8">
        <v>0.64583333333333337</v>
      </c>
      <c r="K4817" t="str">
        <f>VLOOKUP(J4817,HORA!B:C,2,0)</f>
        <v>00:30 á 00:59</v>
      </c>
    </row>
    <row r="4818" spans="1:11">
      <c r="A4818">
        <v>432</v>
      </c>
      <c r="B4818">
        <v>2020</v>
      </c>
      <c r="C4818">
        <v>5</v>
      </c>
      <c r="D4818">
        <v>25</v>
      </c>
      <c r="E4818">
        <v>33</v>
      </c>
      <c r="F4818" s="1">
        <v>864.91</v>
      </c>
      <c r="G4818">
        <v>209</v>
      </c>
      <c r="H4818">
        <v>24</v>
      </c>
      <c r="I4818" s="2" t="s">
        <v>17</v>
      </c>
      <c r="J4818" s="8">
        <v>0.66666666666666674</v>
      </c>
      <c r="K4818" t="str">
        <f>VLOOKUP(J4818,HORA!B:C,2,0)</f>
        <v>00:00 á 00:29</v>
      </c>
    </row>
    <row r="4819" spans="1:11">
      <c r="A4819">
        <v>432</v>
      </c>
      <c r="B4819">
        <v>2020</v>
      </c>
      <c r="C4819">
        <v>5</v>
      </c>
      <c r="D4819">
        <v>25</v>
      </c>
      <c r="E4819">
        <v>34</v>
      </c>
      <c r="F4819" s="1">
        <v>891.07</v>
      </c>
      <c r="G4819">
        <v>214</v>
      </c>
      <c r="H4819">
        <v>28</v>
      </c>
      <c r="I4819" s="2" t="s">
        <v>17</v>
      </c>
      <c r="J4819" s="8">
        <v>0.68750000000000011</v>
      </c>
      <c r="K4819" t="str">
        <f>VLOOKUP(J4819,HORA!B:C,2,0)</f>
        <v>00:30 á 00:59</v>
      </c>
    </row>
    <row r="4820" spans="1:11">
      <c r="A4820">
        <v>432</v>
      </c>
      <c r="B4820">
        <v>2020</v>
      </c>
      <c r="C4820">
        <v>5</v>
      </c>
      <c r="D4820">
        <v>25</v>
      </c>
      <c r="E4820">
        <v>35</v>
      </c>
      <c r="F4820" s="1">
        <v>695.9</v>
      </c>
      <c r="G4820">
        <v>171</v>
      </c>
      <c r="H4820">
        <v>23</v>
      </c>
      <c r="I4820" s="2" t="s">
        <v>17</v>
      </c>
      <c r="J4820" s="8">
        <v>0.70833333333333348</v>
      </c>
      <c r="K4820" t="str">
        <f>VLOOKUP(J4820,HORA!B:C,2,0)</f>
        <v>00:00 á 00:29</v>
      </c>
    </row>
    <row r="4821" spans="1:11">
      <c r="A4821">
        <v>432</v>
      </c>
      <c r="B4821">
        <v>2020</v>
      </c>
      <c r="C4821">
        <v>5</v>
      </c>
      <c r="D4821">
        <v>25</v>
      </c>
      <c r="E4821">
        <v>36</v>
      </c>
      <c r="F4821" s="1">
        <v>1582.13</v>
      </c>
      <c r="G4821">
        <v>333</v>
      </c>
      <c r="H4821">
        <v>37</v>
      </c>
      <c r="I4821" s="2" t="s">
        <v>17</v>
      </c>
      <c r="J4821" s="8">
        <v>0.72916666666666685</v>
      </c>
      <c r="K4821" t="str">
        <f>VLOOKUP(J4821,HORA!B:C,2,0)</f>
        <v>00:30 á 00:59</v>
      </c>
    </row>
    <row r="4822" spans="1:11">
      <c r="A4822">
        <v>432</v>
      </c>
      <c r="B4822">
        <v>2020</v>
      </c>
      <c r="C4822">
        <v>5</v>
      </c>
      <c r="D4822">
        <v>25</v>
      </c>
      <c r="E4822">
        <v>37</v>
      </c>
      <c r="F4822" s="1">
        <v>517.11</v>
      </c>
      <c r="G4822">
        <v>96</v>
      </c>
      <c r="H4822">
        <v>7</v>
      </c>
      <c r="I4822" s="2" t="s">
        <v>17</v>
      </c>
      <c r="J4822" s="8">
        <v>0.75000000000000022</v>
      </c>
      <c r="K4822" t="str">
        <f>VLOOKUP(J4822,HORA!B:C,2,0)</f>
        <v>00:00 á 00:29</v>
      </c>
    </row>
    <row r="4823" spans="1:11">
      <c r="A4823">
        <v>432</v>
      </c>
      <c r="B4823">
        <v>2020</v>
      </c>
      <c r="C4823">
        <v>5</v>
      </c>
      <c r="D4823">
        <v>26</v>
      </c>
      <c r="E4823">
        <v>17</v>
      </c>
      <c r="F4823" s="1">
        <v>225.32</v>
      </c>
      <c r="G4823">
        <v>56</v>
      </c>
      <c r="H4823">
        <v>16</v>
      </c>
      <c r="I4823" s="2" t="s">
        <v>12</v>
      </c>
      <c r="J4823" s="8">
        <v>0.33333333333333326</v>
      </c>
      <c r="K4823" t="str">
        <f>VLOOKUP(J4823,HORA!B:C,2,0)</f>
        <v>00:00 á 00:29</v>
      </c>
    </row>
    <row r="4824" spans="1:11">
      <c r="A4824">
        <v>432</v>
      </c>
      <c r="B4824">
        <v>2020</v>
      </c>
      <c r="C4824">
        <v>5</v>
      </c>
      <c r="D4824">
        <v>26</v>
      </c>
      <c r="E4824">
        <v>18</v>
      </c>
      <c r="F4824" s="1">
        <v>384.95</v>
      </c>
      <c r="G4824">
        <v>95</v>
      </c>
      <c r="H4824">
        <v>15</v>
      </c>
      <c r="I4824" s="2" t="s">
        <v>12</v>
      </c>
      <c r="J4824" s="8">
        <v>0.35416666666666657</v>
      </c>
      <c r="K4824" t="str">
        <f>VLOOKUP(J4824,HORA!B:C,2,0)</f>
        <v>00:30 á 00:59</v>
      </c>
    </row>
    <row r="4825" spans="1:11">
      <c r="A4825">
        <v>432</v>
      </c>
      <c r="B4825">
        <v>2020</v>
      </c>
      <c r="C4825">
        <v>5</v>
      </c>
      <c r="D4825">
        <v>26</v>
      </c>
      <c r="E4825">
        <v>19</v>
      </c>
      <c r="F4825" s="1">
        <v>283.22000000000003</v>
      </c>
      <c r="G4825">
        <v>65</v>
      </c>
      <c r="H4825">
        <v>13</v>
      </c>
      <c r="I4825" s="2" t="s">
        <v>12</v>
      </c>
      <c r="J4825" s="8">
        <v>0.37499999999999989</v>
      </c>
      <c r="K4825" t="str">
        <f>VLOOKUP(J4825,HORA!B:C,2,0)</f>
        <v>00:00 á 00:29</v>
      </c>
    </row>
    <row r="4826" spans="1:11">
      <c r="A4826">
        <v>432</v>
      </c>
      <c r="B4826">
        <v>2020</v>
      </c>
      <c r="C4826">
        <v>5</v>
      </c>
      <c r="D4826">
        <v>26</v>
      </c>
      <c r="E4826">
        <v>20</v>
      </c>
      <c r="F4826" s="1">
        <v>469.67</v>
      </c>
      <c r="G4826">
        <v>98</v>
      </c>
      <c r="H4826">
        <v>15</v>
      </c>
      <c r="I4826" s="2" t="s">
        <v>12</v>
      </c>
      <c r="J4826" s="8">
        <v>0.3958333333333332</v>
      </c>
      <c r="K4826" t="str">
        <f>VLOOKUP(J4826,HORA!B:C,2,0)</f>
        <v>00:30 á 00:59</v>
      </c>
    </row>
    <row r="4827" spans="1:11">
      <c r="A4827">
        <v>432</v>
      </c>
      <c r="B4827">
        <v>2020</v>
      </c>
      <c r="C4827">
        <v>5</v>
      </c>
      <c r="D4827">
        <v>26</v>
      </c>
      <c r="E4827">
        <v>21</v>
      </c>
      <c r="F4827" s="1">
        <v>596.42999999999995</v>
      </c>
      <c r="G4827">
        <v>121</v>
      </c>
      <c r="H4827">
        <v>13</v>
      </c>
      <c r="I4827" s="2" t="s">
        <v>12</v>
      </c>
      <c r="J4827" s="8">
        <v>0.41666666666666652</v>
      </c>
      <c r="K4827" t="str">
        <f>VLOOKUP(J4827,HORA!B:C,2,0)</f>
        <v>00:00 á 00:29</v>
      </c>
    </row>
    <row r="4828" spans="1:11">
      <c r="A4828">
        <v>432</v>
      </c>
      <c r="B4828">
        <v>2020</v>
      </c>
      <c r="C4828">
        <v>5</v>
      </c>
      <c r="D4828">
        <v>26</v>
      </c>
      <c r="E4828">
        <v>22</v>
      </c>
      <c r="F4828" s="1">
        <v>566.52</v>
      </c>
      <c r="G4828">
        <v>114</v>
      </c>
      <c r="H4828">
        <v>14</v>
      </c>
      <c r="I4828" s="2" t="s">
        <v>12</v>
      </c>
      <c r="J4828" s="8">
        <v>0.43749999999999983</v>
      </c>
      <c r="K4828" t="str">
        <f>VLOOKUP(J4828,HORA!B:C,2,0)</f>
        <v>00:30 á 00:59</v>
      </c>
    </row>
    <row r="4829" spans="1:11">
      <c r="A4829">
        <v>432</v>
      </c>
      <c r="B4829">
        <v>2020</v>
      </c>
      <c r="C4829">
        <v>5</v>
      </c>
      <c r="D4829">
        <v>26</v>
      </c>
      <c r="E4829">
        <v>23</v>
      </c>
      <c r="F4829" s="1">
        <v>709.89</v>
      </c>
      <c r="G4829">
        <v>138</v>
      </c>
      <c r="H4829">
        <v>22</v>
      </c>
      <c r="I4829" s="2" t="s">
        <v>12</v>
      </c>
      <c r="J4829" s="8">
        <v>0.45833333333333315</v>
      </c>
      <c r="K4829" t="str">
        <f>VLOOKUP(J4829,HORA!B:C,2,0)</f>
        <v>00:00 á 00:29</v>
      </c>
    </row>
    <row r="4830" spans="1:11">
      <c r="A4830">
        <v>432</v>
      </c>
      <c r="B4830">
        <v>2020</v>
      </c>
      <c r="C4830">
        <v>5</v>
      </c>
      <c r="D4830">
        <v>26</v>
      </c>
      <c r="E4830">
        <v>24</v>
      </c>
      <c r="F4830" s="1">
        <v>681.55</v>
      </c>
      <c r="G4830">
        <v>139</v>
      </c>
      <c r="H4830">
        <v>13</v>
      </c>
      <c r="I4830" s="2" t="s">
        <v>12</v>
      </c>
      <c r="J4830" s="8">
        <v>0.47916666666666646</v>
      </c>
      <c r="K4830" t="str">
        <f>VLOOKUP(J4830,HORA!B:C,2,0)</f>
        <v>00:30 á 00:59</v>
      </c>
    </row>
    <row r="4831" spans="1:11">
      <c r="A4831">
        <v>432</v>
      </c>
      <c r="B4831">
        <v>2020</v>
      </c>
      <c r="C4831">
        <v>5</v>
      </c>
      <c r="D4831">
        <v>26</v>
      </c>
      <c r="E4831">
        <v>25</v>
      </c>
      <c r="F4831" s="1">
        <v>951.12</v>
      </c>
      <c r="G4831">
        <v>212</v>
      </c>
      <c r="H4831">
        <v>23</v>
      </c>
      <c r="I4831" s="2" t="s">
        <v>12</v>
      </c>
      <c r="J4831" s="8">
        <v>0.49999999999999978</v>
      </c>
      <c r="K4831" t="str">
        <f>VLOOKUP(J4831,HORA!B:C,2,0)</f>
        <v>00:00 á 00:29</v>
      </c>
    </row>
    <row r="4832" spans="1:11">
      <c r="A4832">
        <v>432</v>
      </c>
      <c r="B4832">
        <v>2020</v>
      </c>
      <c r="C4832">
        <v>5</v>
      </c>
      <c r="D4832">
        <v>26</v>
      </c>
      <c r="E4832">
        <v>26</v>
      </c>
      <c r="F4832" s="1">
        <v>482.01</v>
      </c>
      <c r="G4832">
        <v>132</v>
      </c>
      <c r="H4832">
        <v>22</v>
      </c>
      <c r="I4832" s="2" t="s">
        <v>12</v>
      </c>
      <c r="J4832" s="8">
        <v>0.52083333333333315</v>
      </c>
      <c r="K4832" t="str">
        <f>VLOOKUP(J4832,HORA!B:C,2,0)</f>
        <v>00:30 á 00:59</v>
      </c>
    </row>
    <row r="4833" spans="1:11">
      <c r="A4833">
        <v>432</v>
      </c>
      <c r="B4833">
        <v>2020</v>
      </c>
      <c r="C4833">
        <v>5</v>
      </c>
      <c r="D4833">
        <v>26</v>
      </c>
      <c r="E4833">
        <v>27</v>
      </c>
      <c r="F4833" s="1">
        <v>813.24</v>
      </c>
      <c r="G4833">
        <v>173</v>
      </c>
      <c r="H4833">
        <v>18</v>
      </c>
      <c r="I4833" s="2" t="s">
        <v>12</v>
      </c>
      <c r="J4833" s="8">
        <v>0.54166666666666652</v>
      </c>
      <c r="K4833" t="str">
        <f>VLOOKUP(J4833,HORA!B:C,2,0)</f>
        <v>00:00 á 00:29</v>
      </c>
    </row>
    <row r="4834" spans="1:11">
      <c r="A4834">
        <v>432</v>
      </c>
      <c r="B4834">
        <v>2020</v>
      </c>
      <c r="C4834">
        <v>5</v>
      </c>
      <c r="D4834">
        <v>26</v>
      </c>
      <c r="E4834">
        <v>28</v>
      </c>
      <c r="F4834" s="1">
        <v>616.49</v>
      </c>
      <c r="G4834">
        <v>176</v>
      </c>
      <c r="H4834">
        <v>30</v>
      </c>
      <c r="I4834" s="2" t="s">
        <v>12</v>
      </c>
      <c r="J4834" s="8">
        <v>0.56249999999999989</v>
      </c>
      <c r="K4834" t="str">
        <f>VLOOKUP(J4834,HORA!B:C,2,0)</f>
        <v>00:30 á 00:59</v>
      </c>
    </row>
    <row r="4835" spans="1:11">
      <c r="A4835">
        <v>432</v>
      </c>
      <c r="B4835">
        <v>2020</v>
      </c>
      <c r="C4835">
        <v>5</v>
      </c>
      <c r="D4835">
        <v>26</v>
      </c>
      <c r="E4835">
        <v>29</v>
      </c>
      <c r="F4835" s="1">
        <v>651.48</v>
      </c>
      <c r="G4835">
        <v>173</v>
      </c>
      <c r="H4835">
        <v>19</v>
      </c>
      <c r="I4835" s="2" t="s">
        <v>12</v>
      </c>
      <c r="J4835" s="8">
        <v>0.58333333333333326</v>
      </c>
      <c r="K4835" t="str">
        <f>VLOOKUP(J4835,HORA!B:C,2,0)</f>
        <v>00:00 á 00:29</v>
      </c>
    </row>
    <row r="4836" spans="1:11">
      <c r="A4836">
        <v>432</v>
      </c>
      <c r="B4836">
        <v>2020</v>
      </c>
      <c r="C4836">
        <v>5</v>
      </c>
      <c r="D4836">
        <v>26</v>
      </c>
      <c r="E4836">
        <v>30</v>
      </c>
      <c r="F4836" s="1">
        <v>903.73</v>
      </c>
      <c r="G4836">
        <v>184</v>
      </c>
      <c r="H4836">
        <v>21</v>
      </c>
      <c r="I4836" s="2" t="s">
        <v>12</v>
      </c>
      <c r="J4836" s="8">
        <v>0.60416666666666663</v>
      </c>
      <c r="K4836" t="str">
        <f>VLOOKUP(J4836,HORA!B:C,2,0)</f>
        <v>00:30 á 00:59</v>
      </c>
    </row>
    <row r="4837" spans="1:11">
      <c r="A4837">
        <v>432</v>
      </c>
      <c r="B4837">
        <v>2020</v>
      </c>
      <c r="C4837">
        <v>5</v>
      </c>
      <c r="D4837">
        <v>26</v>
      </c>
      <c r="E4837">
        <v>31</v>
      </c>
      <c r="F4837" s="1">
        <v>1046.46</v>
      </c>
      <c r="G4837">
        <v>208</v>
      </c>
      <c r="H4837">
        <v>31</v>
      </c>
      <c r="I4837" s="2" t="s">
        <v>12</v>
      </c>
      <c r="J4837" s="8">
        <v>0.625</v>
      </c>
      <c r="K4837" t="str">
        <f>VLOOKUP(J4837,HORA!B:C,2,0)</f>
        <v>00:00 á 00:29</v>
      </c>
    </row>
    <row r="4838" spans="1:11">
      <c r="A4838">
        <v>432</v>
      </c>
      <c r="B4838">
        <v>2020</v>
      </c>
      <c r="C4838">
        <v>5</v>
      </c>
      <c r="D4838">
        <v>26</v>
      </c>
      <c r="E4838">
        <v>32</v>
      </c>
      <c r="F4838" s="1">
        <v>1346.12</v>
      </c>
      <c r="G4838">
        <v>306</v>
      </c>
      <c r="H4838">
        <v>29</v>
      </c>
      <c r="I4838" s="2" t="s">
        <v>12</v>
      </c>
      <c r="J4838" s="8">
        <v>0.64583333333333337</v>
      </c>
      <c r="K4838" t="str">
        <f>VLOOKUP(J4838,HORA!B:C,2,0)</f>
        <v>00:30 á 00:59</v>
      </c>
    </row>
    <row r="4839" spans="1:11">
      <c r="A4839">
        <v>432</v>
      </c>
      <c r="B4839">
        <v>2020</v>
      </c>
      <c r="C4839">
        <v>5</v>
      </c>
      <c r="D4839">
        <v>26</v>
      </c>
      <c r="E4839">
        <v>33</v>
      </c>
      <c r="F4839" s="1">
        <v>439.76</v>
      </c>
      <c r="G4839">
        <v>130</v>
      </c>
      <c r="H4839">
        <v>10</v>
      </c>
      <c r="I4839" s="2" t="s">
        <v>12</v>
      </c>
      <c r="J4839" s="8">
        <v>0.66666666666666674</v>
      </c>
      <c r="K4839" t="str">
        <f>VLOOKUP(J4839,HORA!B:C,2,0)</f>
        <v>00:00 á 00:29</v>
      </c>
    </row>
    <row r="4840" spans="1:11">
      <c r="A4840">
        <v>432</v>
      </c>
      <c r="B4840">
        <v>2020</v>
      </c>
      <c r="C4840">
        <v>5</v>
      </c>
      <c r="D4840">
        <v>26</v>
      </c>
      <c r="E4840">
        <v>34</v>
      </c>
      <c r="F4840" s="1">
        <v>1046.54</v>
      </c>
      <c r="G4840">
        <v>232</v>
      </c>
      <c r="H4840">
        <v>26</v>
      </c>
      <c r="I4840" s="2" t="s">
        <v>12</v>
      </c>
      <c r="J4840" s="8">
        <v>0.68750000000000011</v>
      </c>
      <c r="K4840" t="str">
        <f>VLOOKUP(J4840,HORA!B:C,2,0)</f>
        <v>00:30 á 00:59</v>
      </c>
    </row>
    <row r="4841" spans="1:11">
      <c r="A4841">
        <v>432</v>
      </c>
      <c r="B4841">
        <v>2020</v>
      </c>
      <c r="C4841">
        <v>5</v>
      </c>
      <c r="D4841">
        <v>26</v>
      </c>
      <c r="E4841">
        <v>35</v>
      </c>
      <c r="F4841" s="1">
        <v>978.27</v>
      </c>
      <c r="G4841">
        <v>229</v>
      </c>
      <c r="H4841">
        <v>26</v>
      </c>
      <c r="I4841" s="2" t="s">
        <v>12</v>
      </c>
      <c r="J4841" s="8">
        <v>0.70833333333333348</v>
      </c>
      <c r="K4841" t="str">
        <f>VLOOKUP(J4841,HORA!B:C,2,0)</f>
        <v>00:00 á 00:29</v>
      </c>
    </row>
    <row r="4842" spans="1:11">
      <c r="A4842">
        <v>432</v>
      </c>
      <c r="B4842">
        <v>2020</v>
      </c>
      <c r="C4842">
        <v>5</v>
      </c>
      <c r="D4842">
        <v>26</v>
      </c>
      <c r="E4842">
        <v>36</v>
      </c>
      <c r="F4842" s="1">
        <v>1068.77</v>
      </c>
      <c r="G4842">
        <v>281</v>
      </c>
      <c r="H4842">
        <v>29</v>
      </c>
      <c r="I4842" s="2" t="s">
        <v>12</v>
      </c>
      <c r="J4842" s="8">
        <v>0.72916666666666685</v>
      </c>
      <c r="K4842" t="str">
        <f>VLOOKUP(J4842,HORA!B:C,2,0)</f>
        <v>00:30 á 00:59</v>
      </c>
    </row>
    <row r="4843" spans="1:11">
      <c r="A4843">
        <v>432</v>
      </c>
      <c r="B4843">
        <v>2020</v>
      </c>
      <c r="C4843">
        <v>5</v>
      </c>
      <c r="D4843">
        <v>26</v>
      </c>
      <c r="E4843">
        <v>37</v>
      </c>
      <c r="F4843" s="1">
        <v>795.46</v>
      </c>
      <c r="G4843">
        <v>153</v>
      </c>
      <c r="H4843">
        <v>21</v>
      </c>
      <c r="I4843" s="2" t="s">
        <v>12</v>
      </c>
      <c r="J4843" s="8">
        <v>0.75000000000000022</v>
      </c>
      <c r="K4843" t="str">
        <f>VLOOKUP(J4843,HORA!B:C,2,0)</f>
        <v>00:00 á 00:29</v>
      </c>
    </row>
    <row r="4844" spans="1:11">
      <c r="A4844">
        <v>432</v>
      </c>
      <c r="B4844">
        <v>2020</v>
      </c>
      <c r="C4844">
        <v>5</v>
      </c>
      <c r="D4844">
        <v>26</v>
      </c>
      <c r="E4844">
        <v>38</v>
      </c>
      <c r="F4844" s="1">
        <v>762.9</v>
      </c>
      <c r="G4844">
        <v>183</v>
      </c>
      <c r="H4844">
        <v>20</v>
      </c>
      <c r="I4844" s="2" t="s">
        <v>12</v>
      </c>
      <c r="J4844" s="8">
        <v>0.77083333333333359</v>
      </c>
      <c r="K4844" t="str">
        <f>VLOOKUP(J4844,HORA!B:C,2,0)</f>
        <v>00:30 á 00:59</v>
      </c>
    </row>
    <row r="4845" spans="1:11">
      <c r="A4845">
        <v>432</v>
      </c>
      <c r="B4845">
        <v>2020</v>
      </c>
      <c r="C4845">
        <v>5</v>
      </c>
      <c r="D4845">
        <v>26</v>
      </c>
      <c r="E4845">
        <v>39</v>
      </c>
      <c r="F4845" s="1">
        <v>469.17</v>
      </c>
      <c r="G4845">
        <v>112</v>
      </c>
      <c r="H4845">
        <v>14</v>
      </c>
      <c r="I4845" s="2" t="s">
        <v>12</v>
      </c>
      <c r="J4845" s="8">
        <v>0.79166666666666696</v>
      </c>
      <c r="K4845" t="str">
        <f>VLOOKUP(J4845,HORA!B:C,2,0)</f>
        <v>00:00 á 00:29</v>
      </c>
    </row>
    <row r="4846" spans="1:11">
      <c r="A4846">
        <v>432</v>
      </c>
      <c r="B4846">
        <v>2020</v>
      </c>
      <c r="C4846">
        <v>5</v>
      </c>
      <c r="D4846">
        <v>26</v>
      </c>
      <c r="E4846">
        <v>40</v>
      </c>
      <c r="F4846" s="1">
        <v>876.51</v>
      </c>
      <c r="G4846">
        <v>211</v>
      </c>
      <c r="H4846">
        <v>24</v>
      </c>
      <c r="I4846" s="2" t="s">
        <v>12</v>
      </c>
      <c r="J4846" s="8">
        <v>0.81250000000000033</v>
      </c>
      <c r="K4846" t="str">
        <f>VLOOKUP(J4846,HORA!B:C,2,0)</f>
        <v>00:30 á 00:59</v>
      </c>
    </row>
    <row r="4847" spans="1:11">
      <c r="A4847">
        <v>432</v>
      </c>
      <c r="B4847">
        <v>2020</v>
      </c>
      <c r="C4847">
        <v>5</v>
      </c>
      <c r="D4847">
        <v>26</v>
      </c>
      <c r="E4847">
        <v>41</v>
      </c>
      <c r="F4847" s="1">
        <v>231.83</v>
      </c>
      <c r="G4847">
        <v>57</v>
      </c>
      <c r="H4847">
        <v>8</v>
      </c>
      <c r="I4847" s="2" t="s">
        <v>12</v>
      </c>
      <c r="J4847" s="8">
        <v>0.8333333333333337</v>
      </c>
      <c r="K4847" t="str">
        <f>VLOOKUP(J4847,HORA!B:C,2,0)</f>
        <v>00:00 á 00:29</v>
      </c>
    </row>
    <row r="4848" spans="1:11">
      <c r="A4848">
        <v>432</v>
      </c>
      <c r="B4848">
        <v>2020</v>
      </c>
      <c r="C4848">
        <v>5</v>
      </c>
      <c r="D4848">
        <v>26</v>
      </c>
      <c r="E4848">
        <v>42</v>
      </c>
      <c r="F4848" s="1">
        <v>810.82</v>
      </c>
      <c r="G4848">
        <v>137</v>
      </c>
      <c r="H4848">
        <v>13</v>
      </c>
      <c r="I4848" s="2" t="s">
        <v>12</v>
      </c>
      <c r="J4848" s="8">
        <v>0.85416666666666707</v>
      </c>
      <c r="K4848" t="str">
        <f>VLOOKUP(J4848,HORA!B:C,2,0)</f>
        <v>00:30 á 00:59</v>
      </c>
    </row>
    <row r="4849" spans="1:11">
      <c r="A4849">
        <v>432</v>
      </c>
      <c r="B4849">
        <v>2020</v>
      </c>
      <c r="C4849">
        <v>5</v>
      </c>
      <c r="D4849">
        <v>26</v>
      </c>
      <c r="E4849">
        <v>43</v>
      </c>
      <c r="F4849" s="1">
        <v>-16.82</v>
      </c>
      <c r="G4849">
        <v>-16</v>
      </c>
      <c r="H4849">
        <v>1</v>
      </c>
      <c r="I4849" s="2" t="s">
        <v>12</v>
      </c>
      <c r="J4849" s="8">
        <v>0.87500000000000044</v>
      </c>
      <c r="K4849" t="str">
        <f>VLOOKUP(J4849,HORA!B:C,2,0)</f>
        <v>00:00 á 00:29</v>
      </c>
    </row>
    <row r="4850" spans="1:11">
      <c r="A4850">
        <v>432</v>
      </c>
      <c r="B4850">
        <v>2020</v>
      </c>
      <c r="C4850">
        <v>5</v>
      </c>
      <c r="D4850">
        <v>27</v>
      </c>
      <c r="E4850">
        <v>16</v>
      </c>
      <c r="F4850" s="1">
        <v>12.42</v>
      </c>
      <c r="G4850">
        <v>4</v>
      </c>
      <c r="H4850">
        <v>1</v>
      </c>
      <c r="I4850" s="2" t="s">
        <v>13</v>
      </c>
      <c r="J4850" s="8">
        <v>0.31249999999999994</v>
      </c>
      <c r="K4850" t="str">
        <f>VLOOKUP(J4850,HORA!B:C,2,0)</f>
        <v>00:30 á 00:59</v>
      </c>
    </row>
    <row r="4851" spans="1:11">
      <c r="A4851">
        <v>432</v>
      </c>
      <c r="B4851">
        <v>2020</v>
      </c>
      <c r="C4851">
        <v>5</v>
      </c>
      <c r="D4851">
        <v>27</v>
      </c>
      <c r="E4851">
        <v>17</v>
      </c>
      <c r="F4851" s="1">
        <v>127.76</v>
      </c>
      <c r="G4851">
        <v>24</v>
      </c>
      <c r="H4851">
        <v>5</v>
      </c>
      <c r="I4851" s="2" t="s">
        <v>13</v>
      </c>
      <c r="J4851" s="8">
        <v>0.33333333333333326</v>
      </c>
      <c r="K4851" t="str">
        <f>VLOOKUP(J4851,HORA!B:C,2,0)</f>
        <v>00:00 á 00:29</v>
      </c>
    </row>
    <row r="4852" spans="1:11">
      <c r="A4852">
        <v>432</v>
      </c>
      <c r="B4852">
        <v>2020</v>
      </c>
      <c r="C4852">
        <v>5</v>
      </c>
      <c r="D4852">
        <v>27</v>
      </c>
      <c r="E4852">
        <v>18</v>
      </c>
      <c r="F4852" s="1">
        <v>90.46</v>
      </c>
      <c r="G4852">
        <v>19</v>
      </c>
      <c r="H4852">
        <v>5</v>
      </c>
      <c r="I4852" s="2" t="s">
        <v>13</v>
      </c>
      <c r="J4852" s="8">
        <v>0.35416666666666657</v>
      </c>
      <c r="K4852" t="str">
        <f>VLOOKUP(J4852,HORA!B:C,2,0)</f>
        <v>00:30 á 00:59</v>
      </c>
    </row>
    <row r="4853" spans="1:11">
      <c r="A4853">
        <v>432</v>
      </c>
      <c r="B4853">
        <v>2020</v>
      </c>
      <c r="C4853">
        <v>5</v>
      </c>
      <c r="D4853">
        <v>27</v>
      </c>
      <c r="E4853">
        <v>19</v>
      </c>
      <c r="F4853" s="1">
        <v>423.07</v>
      </c>
      <c r="G4853">
        <v>110</v>
      </c>
      <c r="H4853">
        <v>19</v>
      </c>
      <c r="I4853" s="2" t="s">
        <v>13</v>
      </c>
      <c r="J4853" s="8">
        <v>0.37499999999999989</v>
      </c>
      <c r="K4853" t="str">
        <f>VLOOKUP(J4853,HORA!B:C,2,0)</f>
        <v>00:00 á 00:29</v>
      </c>
    </row>
    <row r="4854" spans="1:11">
      <c r="A4854">
        <v>432</v>
      </c>
      <c r="B4854">
        <v>2020</v>
      </c>
      <c r="C4854">
        <v>5</v>
      </c>
      <c r="D4854">
        <v>27</v>
      </c>
      <c r="E4854">
        <v>20</v>
      </c>
      <c r="F4854" s="1">
        <v>288.75</v>
      </c>
      <c r="G4854">
        <v>62</v>
      </c>
      <c r="H4854">
        <v>17</v>
      </c>
      <c r="I4854" s="2" t="s">
        <v>13</v>
      </c>
      <c r="J4854" s="8">
        <v>0.3958333333333332</v>
      </c>
      <c r="K4854" t="str">
        <f>VLOOKUP(J4854,HORA!B:C,2,0)</f>
        <v>00:30 á 00:59</v>
      </c>
    </row>
    <row r="4855" spans="1:11">
      <c r="A4855">
        <v>432</v>
      </c>
      <c r="B4855">
        <v>2020</v>
      </c>
      <c r="C4855">
        <v>5</v>
      </c>
      <c r="D4855">
        <v>27</v>
      </c>
      <c r="E4855">
        <v>21</v>
      </c>
      <c r="F4855" s="1">
        <v>529.1</v>
      </c>
      <c r="G4855">
        <v>106</v>
      </c>
      <c r="H4855">
        <v>20</v>
      </c>
      <c r="I4855" s="2" t="s">
        <v>13</v>
      </c>
      <c r="J4855" s="8">
        <v>0.41666666666666652</v>
      </c>
      <c r="K4855" t="str">
        <f>VLOOKUP(J4855,HORA!B:C,2,0)</f>
        <v>00:00 á 00:29</v>
      </c>
    </row>
    <row r="4856" spans="1:11">
      <c r="A4856">
        <v>432</v>
      </c>
      <c r="B4856">
        <v>2020</v>
      </c>
      <c r="C4856">
        <v>5</v>
      </c>
      <c r="D4856">
        <v>27</v>
      </c>
      <c r="E4856">
        <v>22</v>
      </c>
      <c r="F4856" s="1">
        <v>763.13</v>
      </c>
      <c r="G4856">
        <v>177</v>
      </c>
      <c r="H4856">
        <v>26</v>
      </c>
      <c r="I4856" s="2" t="s">
        <v>13</v>
      </c>
      <c r="J4856" s="8">
        <v>0.43749999999999983</v>
      </c>
      <c r="K4856" t="str">
        <f>VLOOKUP(J4856,HORA!B:C,2,0)</f>
        <v>00:30 á 00:59</v>
      </c>
    </row>
    <row r="4857" spans="1:11">
      <c r="A4857">
        <v>432</v>
      </c>
      <c r="B4857">
        <v>2020</v>
      </c>
      <c r="C4857">
        <v>5</v>
      </c>
      <c r="D4857">
        <v>27</v>
      </c>
      <c r="E4857">
        <v>23</v>
      </c>
      <c r="F4857" s="1">
        <v>383.28</v>
      </c>
      <c r="G4857">
        <v>112</v>
      </c>
      <c r="H4857">
        <v>15</v>
      </c>
      <c r="I4857" s="2" t="s">
        <v>13</v>
      </c>
      <c r="J4857" s="8">
        <v>0.45833333333333315</v>
      </c>
      <c r="K4857" t="str">
        <f>VLOOKUP(J4857,HORA!B:C,2,0)</f>
        <v>00:00 á 00:29</v>
      </c>
    </row>
    <row r="4858" spans="1:11">
      <c r="A4858">
        <v>432</v>
      </c>
      <c r="B4858">
        <v>2020</v>
      </c>
      <c r="C4858">
        <v>5</v>
      </c>
      <c r="D4858">
        <v>27</v>
      </c>
      <c r="E4858">
        <v>24</v>
      </c>
      <c r="F4858" s="1">
        <v>409.2</v>
      </c>
      <c r="G4858">
        <v>83</v>
      </c>
      <c r="H4858">
        <v>15</v>
      </c>
      <c r="I4858" s="2" t="s">
        <v>13</v>
      </c>
      <c r="J4858" s="8">
        <v>0.47916666666666646</v>
      </c>
      <c r="K4858" t="str">
        <f>VLOOKUP(J4858,HORA!B:C,2,0)</f>
        <v>00:30 á 00:59</v>
      </c>
    </row>
    <row r="4859" spans="1:11">
      <c r="A4859">
        <v>432</v>
      </c>
      <c r="B4859">
        <v>2020</v>
      </c>
      <c r="C4859">
        <v>5</v>
      </c>
      <c r="D4859">
        <v>27</v>
      </c>
      <c r="E4859">
        <v>25</v>
      </c>
      <c r="F4859" s="1">
        <v>705.5</v>
      </c>
      <c r="G4859">
        <v>166</v>
      </c>
      <c r="H4859">
        <v>32</v>
      </c>
      <c r="I4859" s="2" t="s">
        <v>13</v>
      </c>
      <c r="J4859" s="8">
        <v>0.49999999999999978</v>
      </c>
      <c r="K4859" t="str">
        <f>VLOOKUP(J4859,HORA!B:C,2,0)</f>
        <v>00:00 á 00:29</v>
      </c>
    </row>
    <row r="4860" spans="1:11">
      <c r="A4860">
        <v>432</v>
      </c>
      <c r="B4860">
        <v>2020</v>
      </c>
      <c r="C4860">
        <v>5</v>
      </c>
      <c r="D4860">
        <v>27</v>
      </c>
      <c r="E4860">
        <v>26</v>
      </c>
      <c r="F4860" s="1">
        <v>376.81</v>
      </c>
      <c r="G4860">
        <v>106</v>
      </c>
      <c r="H4860">
        <v>20</v>
      </c>
      <c r="I4860" s="2" t="s">
        <v>13</v>
      </c>
      <c r="J4860" s="8">
        <v>0.52083333333333315</v>
      </c>
      <c r="K4860" t="str">
        <f>VLOOKUP(J4860,HORA!B:C,2,0)</f>
        <v>00:30 á 00:59</v>
      </c>
    </row>
    <row r="4861" spans="1:11">
      <c r="A4861">
        <v>432</v>
      </c>
      <c r="B4861">
        <v>2020</v>
      </c>
      <c r="C4861">
        <v>5</v>
      </c>
      <c r="D4861">
        <v>27</v>
      </c>
      <c r="E4861">
        <v>27</v>
      </c>
      <c r="F4861" s="1">
        <v>815.09</v>
      </c>
      <c r="G4861">
        <v>180</v>
      </c>
      <c r="H4861">
        <v>25</v>
      </c>
      <c r="I4861" s="2" t="s">
        <v>13</v>
      </c>
      <c r="J4861" s="8">
        <v>0.54166666666666652</v>
      </c>
      <c r="K4861" t="str">
        <f>VLOOKUP(J4861,HORA!B:C,2,0)</f>
        <v>00:00 á 00:29</v>
      </c>
    </row>
    <row r="4862" spans="1:11">
      <c r="A4862">
        <v>432</v>
      </c>
      <c r="B4862">
        <v>2020</v>
      </c>
      <c r="C4862">
        <v>5</v>
      </c>
      <c r="D4862">
        <v>27</v>
      </c>
      <c r="E4862">
        <v>28</v>
      </c>
      <c r="F4862" s="1">
        <v>252.26</v>
      </c>
      <c r="G4862">
        <v>53</v>
      </c>
      <c r="H4862">
        <v>7</v>
      </c>
      <c r="I4862" s="2" t="s">
        <v>13</v>
      </c>
      <c r="J4862" s="8">
        <v>0.56249999999999989</v>
      </c>
      <c r="K4862" t="str">
        <f>VLOOKUP(J4862,HORA!B:C,2,0)</f>
        <v>00:30 á 00:59</v>
      </c>
    </row>
    <row r="4863" spans="1:11">
      <c r="A4863">
        <v>432</v>
      </c>
      <c r="B4863">
        <v>2020</v>
      </c>
      <c r="C4863">
        <v>5</v>
      </c>
      <c r="D4863">
        <v>27</v>
      </c>
      <c r="E4863">
        <v>29</v>
      </c>
      <c r="F4863" s="1">
        <v>851.92</v>
      </c>
      <c r="G4863">
        <v>203</v>
      </c>
      <c r="H4863">
        <v>25</v>
      </c>
      <c r="I4863" s="2" t="s">
        <v>13</v>
      </c>
      <c r="J4863" s="8">
        <v>0.58333333333333326</v>
      </c>
      <c r="K4863" t="str">
        <f>VLOOKUP(J4863,HORA!B:C,2,0)</f>
        <v>00:00 á 00:29</v>
      </c>
    </row>
    <row r="4864" spans="1:11">
      <c r="A4864">
        <v>432</v>
      </c>
      <c r="B4864">
        <v>2020</v>
      </c>
      <c r="C4864">
        <v>5</v>
      </c>
      <c r="D4864">
        <v>27</v>
      </c>
      <c r="E4864">
        <v>30</v>
      </c>
      <c r="F4864" s="1">
        <v>751.38</v>
      </c>
      <c r="G4864">
        <v>172</v>
      </c>
      <c r="H4864">
        <v>22</v>
      </c>
      <c r="I4864" s="2" t="s">
        <v>13</v>
      </c>
      <c r="J4864" s="8">
        <v>0.60416666666666663</v>
      </c>
      <c r="K4864" t="str">
        <f>VLOOKUP(J4864,HORA!B:C,2,0)</f>
        <v>00:30 á 00:59</v>
      </c>
    </row>
    <row r="4865" spans="1:11">
      <c r="A4865">
        <v>432</v>
      </c>
      <c r="B4865">
        <v>2020</v>
      </c>
      <c r="C4865">
        <v>5</v>
      </c>
      <c r="D4865">
        <v>27</v>
      </c>
      <c r="E4865">
        <v>31</v>
      </c>
      <c r="F4865" s="1">
        <v>843.42</v>
      </c>
      <c r="G4865">
        <v>158</v>
      </c>
      <c r="H4865">
        <v>15</v>
      </c>
      <c r="I4865" s="2" t="s">
        <v>13</v>
      </c>
      <c r="J4865" s="8">
        <v>0.625</v>
      </c>
      <c r="K4865" t="str">
        <f>VLOOKUP(J4865,HORA!B:C,2,0)</f>
        <v>00:00 á 00:29</v>
      </c>
    </row>
    <row r="4866" spans="1:11">
      <c r="A4866">
        <v>432</v>
      </c>
      <c r="B4866">
        <v>2020</v>
      </c>
      <c r="C4866">
        <v>5</v>
      </c>
      <c r="D4866">
        <v>27</v>
      </c>
      <c r="E4866">
        <v>32</v>
      </c>
      <c r="F4866" s="1">
        <v>1422.23</v>
      </c>
      <c r="G4866">
        <v>300</v>
      </c>
      <c r="H4866">
        <v>32</v>
      </c>
      <c r="I4866" s="2" t="s">
        <v>13</v>
      </c>
      <c r="J4866" s="8">
        <v>0.64583333333333337</v>
      </c>
      <c r="K4866" t="str">
        <f>VLOOKUP(J4866,HORA!B:C,2,0)</f>
        <v>00:30 á 00:59</v>
      </c>
    </row>
    <row r="4867" spans="1:11">
      <c r="A4867">
        <v>432</v>
      </c>
      <c r="B4867">
        <v>2020</v>
      </c>
      <c r="C4867">
        <v>5</v>
      </c>
      <c r="D4867">
        <v>27</v>
      </c>
      <c r="E4867">
        <v>33</v>
      </c>
      <c r="F4867" s="1">
        <v>1348.59</v>
      </c>
      <c r="G4867">
        <v>280</v>
      </c>
      <c r="H4867">
        <v>33</v>
      </c>
      <c r="I4867" s="2" t="s">
        <v>13</v>
      </c>
      <c r="J4867" s="8">
        <v>0.66666666666666674</v>
      </c>
      <c r="K4867" t="str">
        <f>VLOOKUP(J4867,HORA!B:C,2,0)</f>
        <v>00:00 á 00:29</v>
      </c>
    </row>
    <row r="4868" spans="1:11">
      <c r="A4868">
        <v>432</v>
      </c>
      <c r="B4868">
        <v>2020</v>
      </c>
      <c r="C4868">
        <v>5</v>
      </c>
      <c r="D4868">
        <v>27</v>
      </c>
      <c r="E4868">
        <v>34</v>
      </c>
      <c r="F4868" s="1">
        <v>825.27</v>
      </c>
      <c r="G4868">
        <v>173</v>
      </c>
      <c r="H4868">
        <v>23</v>
      </c>
      <c r="I4868" s="2" t="s">
        <v>13</v>
      </c>
      <c r="J4868" s="8">
        <v>0.68750000000000011</v>
      </c>
      <c r="K4868" t="str">
        <f>VLOOKUP(J4868,HORA!B:C,2,0)</f>
        <v>00:30 á 00:59</v>
      </c>
    </row>
    <row r="4869" spans="1:11">
      <c r="A4869">
        <v>432</v>
      </c>
      <c r="B4869">
        <v>2020</v>
      </c>
      <c r="C4869">
        <v>5</v>
      </c>
      <c r="D4869">
        <v>27</v>
      </c>
      <c r="E4869">
        <v>35</v>
      </c>
      <c r="F4869" s="1">
        <v>1409.49</v>
      </c>
      <c r="G4869">
        <v>354</v>
      </c>
      <c r="H4869">
        <v>40</v>
      </c>
      <c r="I4869" s="2" t="s">
        <v>13</v>
      </c>
      <c r="J4869" s="8">
        <v>0.70833333333333348</v>
      </c>
      <c r="K4869" t="str">
        <f>VLOOKUP(J4869,HORA!B:C,2,0)</f>
        <v>00:00 á 00:29</v>
      </c>
    </row>
    <row r="4870" spans="1:11">
      <c r="A4870">
        <v>432</v>
      </c>
      <c r="B4870">
        <v>2020</v>
      </c>
      <c r="C4870">
        <v>5</v>
      </c>
      <c r="D4870">
        <v>27</v>
      </c>
      <c r="E4870">
        <v>36</v>
      </c>
      <c r="F4870" s="1">
        <v>1042.22</v>
      </c>
      <c r="G4870">
        <v>249</v>
      </c>
      <c r="H4870">
        <v>28</v>
      </c>
      <c r="I4870" s="2" t="s">
        <v>13</v>
      </c>
      <c r="J4870" s="8">
        <v>0.72916666666666685</v>
      </c>
      <c r="K4870" t="str">
        <f>VLOOKUP(J4870,HORA!B:C,2,0)</f>
        <v>00:30 á 00:59</v>
      </c>
    </row>
    <row r="4871" spans="1:11">
      <c r="A4871">
        <v>432</v>
      </c>
      <c r="B4871">
        <v>2020</v>
      </c>
      <c r="C4871">
        <v>5</v>
      </c>
      <c r="D4871">
        <v>27</v>
      </c>
      <c r="E4871">
        <v>37</v>
      </c>
      <c r="F4871" s="1">
        <v>1209.53</v>
      </c>
      <c r="G4871">
        <v>262</v>
      </c>
      <c r="H4871">
        <v>27</v>
      </c>
      <c r="I4871" s="2" t="s">
        <v>13</v>
      </c>
      <c r="J4871" s="8">
        <v>0.75000000000000022</v>
      </c>
      <c r="K4871" t="str">
        <f>VLOOKUP(J4871,HORA!B:C,2,0)</f>
        <v>00:00 á 00:29</v>
      </c>
    </row>
    <row r="4872" spans="1:11">
      <c r="A4872">
        <v>432</v>
      </c>
      <c r="B4872">
        <v>2020</v>
      </c>
      <c r="C4872">
        <v>5</v>
      </c>
      <c r="D4872">
        <v>27</v>
      </c>
      <c r="E4872">
        <v>38</v>
      </c>
      <c r="F4872" s="1">
        <v>729.02</v>
      </c>
      <c r="G4872">
        <v>175</v>
      </c>
      <c r="H4872">
        <v>25</v>
      </c>
      <c r="I4872" s="2" t="s">
        <v>13</v>
      </c>
      <c r="J4872" s="8">
        <v>0.77083333333333359</v>
      </c>
      <c r="K4872" t="str">
        <f>VLOOKUP(J4872,HORA!B:C,2,0)</f>
        <v>00:30 á 00:59</v>
      </c>
    </row>
    <row r="4873" spans="1:11">
      <c r="A4873">
        <v>432</v>
      </c>
      <c r="B4873">
        <v>2020</v>
      </c>
      <c r="C4873">
        <v>5</v>
      </c>
      <c r="D4873">
        <v>27</v>
      </c>
      <c r="E4873">
        <v>39</v>
      </c>
      <c r="F4873" s="1">
        <v>988.3</v>
      </c>
      <c r="G4873">
        <v>217</v>
      </c>
      <c r="H4873">
        <v>25</v>
      </c>
      <c r="I4873" s="2" t="s">
        <v>13</v>
      </c>
      <c r="J4873" s="8">
        <v>0.79166666666666696</v>
      </c>
      <c r="K4873" t="str">
        <f>VLOOKUP(J4873,HORA!B:C,2,0)</f>
        <v>00:00 á 00:29</v>
      </c>
    </row>
    <row r="4874" spans="1:11">
      <c r="A4874">
        <v>432</v>
      </c>
      <c r="B4874">
        <v>2020</v>
      </c>
      <c r="C4874">
        <v>5</v>
      </c>
      <c r="D4874">
        <v>27</v>
      </c>
      <c r="E4874">
        <v>40</v>
      </c>
      <c r="F4874" s="1">
        <v>577.41999999999996</v>
      </c>
      <c r="G4874">
        <v>120</v>
      </c>
      <c r="H4874">
        <v>16</v>
      </c>
      <c r="I4874" s="2" t="s">
        <v>13</v>
      </c>
      <c r="J4874" s="8">
        <v>0.81250000000000033</v>
      </c>
      <c r="K4874" t="str">
        <f>VLOOKUP(J4874,HORA!B:C,2,0)</f>
        <v>00:30 á 00:59</v>
      </c>
    </row>
    <row r="4875" spans="1:11">
      <c r="A4875">
        <v>432</v>
      </c>
      <c r="B4875">
        <v>2020</v>
      </c>
      <c r="C4875">
        <v>5</v>
      </c>
      <c r="D4875">
        <v>27</v>
      </c>
      <c r="E4875">
        <v>41</v>
      </c>
      <c r="F4875" s="1">
        <v>291.22000000000003</v>
      </c>
      <c r="G4875">
        <v>60</v>
      </c>
      <c r="H4875">
        <v>11</v>
      </c>
      <c r="I4875" s="2" t="s">
        <v>13</v>
      </c>
      <c r="J4875" s="8">
        <v>0.8333333333333337</v>
      </c>
      <c r="K4875" t="str">
        <f>VLOOKUP(J4875,HORA!B:C,2,0)</f>
        <v>00:00 á 00:29</v>
      </c>
    </row>
    <row r="4876" spans="1:11">
      <c r="A4876">
        <v>432</v>
      </c>
      <c r="B4876">
        <v>2020</v>
      </c>
      <c r="C4876">
        <v>5</v>
      </c>
      <c r="D4876">
        <v>27</v>
      </c>
      <c r="E4876">
        <v>42</v>
      </c>
      <c r="F4876" s="1">
        <v>69.89</v>
      </c>
      <c r="G4876">
        <v>28</v>
      </c>
      <c r="H4876">
        <v>7</v>
      </c>
      <c r="I4876" s="2" t="s">
        <v>13</v>
      </c>
      <c r="J4876" s="8">
        <v>0.85416666666666707</v>
      </c>
      <c r="K4876" t="str">
        <f>VLOOKUP(J4876,HORA!B:C,2,0)</f>
        <v>00:30 á 00:59</v>
      </c>
    </row>
    <row r="4877" spans="1:11">
      <c r="A4877">
        <v>432</v>
      </c>
      <c r="B4877">
        <v>2020</v>
      </c>
      <c r="C4877">
        <v>5</v>
      </c>
      <c r="D4877">
        <v>27</v>
      </c>
      <c r="E4877">
        <v>43</v>
      </c>
      <c r="F4877" s="1">
        <v>74.760000000000005</v>
      </c>
      <c r="G4877">
        <v>19</v>
      </c>
      <c r="H4877">
        <v>3</v>
      </c>
      <c r="I4877" s="2" t="s">
        <v>13</v>
      </c>
      <c r="J4877" s="8">
        <v>0.87500000000000044</v>
      </c>
      <c r="K4877" t="str">
        <f>VLOOKUP(J4877,HORA!B:C,2,0)</f>
        <v>00:00 á 00:29</v>
      </c>
    </row>
    <row r="4878" spans="1:11">
      <c r="A4878">
        <v>432</v>
      </c>
      <c r="B4878">
        <v>2020</v>
      </c>
      <c r="C4878">
        <v>5</v>
      </c>
      <c r="D4878">
        <v>28</v>
      </c>
      <c r="E4878">
        <v>17</v>
      </c>
      <c r="F4878" s="1">
        <v>67.75</v>
      </c>
      <c r="G4878">
        <v>8</v>
      </c>
      <c r="H4878">
        <v>6</v>
      </c>
      <c r="I4878" s="2" t="s">
        <v>14</v>
      </c>
      <c r="J4878" s="8">
        <v>0.33333333333333326</v>
      </c>
      <c r="K4878" t="str">
        <f>VLOOKUP(J4878,HORA!B:C,2,0)</f>
        <v>00:00 á 00:29</v>
      </c>
    </row>
    <row r="4879" spans="1:11">
      <c r="A4879">
        <v>432</v>
      </c>
      <c r="B4879">
        <v>2020</v>
      </c>
      <c r="C4879">
        <v>5</v>
      </c>
      <c r="D4879">
        <v>28</v>
      </c>
      <c r="E4879">
        <v>18</v>
      </c>
      <c r="F4879" s="1">
        <v>65.39</v>
      </c>
      <c r="G4879">
        <v>16</v>
      </c>
      <c r="H4879">
        <v>3</v>
      </c>
      <c r="I4879" s="2" t="s">
        <v>14</v>
      </c>
      <c r="J4879" s="8">
        <v>0.35416666666666657</v>
      </c>
      <c r="K4879" t="str">
        <f>VLOOKUP(J4879,HORA!B:C,2,0)</f>
        <v>00:30 á 00:59</v>
      </c>
    </row>
    <row r="4880" spans="1:11">
      <c r="A4880">
        <v>432</v>
      </c>
      <c r="B4880">
        <v>2020</v>
      </c>
      <c r="C4880">
        <v>5</v>
      </c>
      <c r="D4880">
        <v>28</v>
      </c>
      <c r="E4880">
        <v>19</v>
      </c>
      <c r="F4880" s="1">
        <v>222.18</v>
      </c>
      <c r="G4880">
        <v>62</v>
      </c>
      <c r="H4880">
        <v>14</v>
      </c>
      <c r="I4880" s="2" t="s">
        <v>14</v>
      </c>
      <c r="J4880" s="8">
        <v>0.37499999999999989</v>
      </c>
      <c r="K4880" t="str">
        <f>VLOOKUP(J4880,HORA!B:C,2,0)</f>
        <v>00:00 á 00:29</v>
      </c>
    </row>
    <row r="4881" spans="1:11">
      <c r="A4881">
        <v>432</v>
      </c>
      <c r="B4881">
        <v>2020</v>
      </c>
      <c r="C4881">
        <v>5</v>
      </c>
      <c r="D4881">
        <v>28</v>
      </c>
      <c r="E4881">
        <v>20</v>
      </c>
      <c r="F4881" s="1">
        <v>373.36</v>
      </c>
      <c r="G4881">
        <v>77</v>
      </c>
      <c r="H4881">
        <v>14</v>
      </c>
      <c r="I4881" s="2" t="s">
        <v>14</v>
      </c>
      <c r="J4881" s="8">
        <v>0.3958333333333332</v>
      </c>
      <c r="K4881" t="str">
        <f>VLOOKUP(J4881,HORA!B:C,2,0)</f>
        <v>00:30 á 00:59</v>
      </c>
    </row>
    <row r="4882" spans="1:11">
      <c r="A4882">
        <v>432</v>
      </c>
      <c r="B4882">
        <v>2020</v>
      </c>
      <c r="C4882">
        <v>5</v>
      </c>
      <c r="D4882">
        <v>28</v>
      </c>
      <c r="E4882">
        <v>21</v>
      </c>
      <c r="F4882" s="1">
        <v>765.56</v>
      </c>
      <c r="G4882">
        <v>154</v>
      </c>
      <c r="H4882">
        <v>19</v>
      </c>
      <c r="I4882" s="2" t="s">
        <v>14</v>
      </c>
      <c r="J4882" s="8">
        <v>0.41666666666666652</v>
      </c>
      <c r="K4882" t="str">
        <f>VLOOKUP(J4882,HORA!B:C,2,0)</f>
        <v>00:00 á 00:29</v>
      </c>
    </row>
    <row r="4883" spans="1:11">
      <c r="A4883">
        <v>432</v>
      </c>
      <c r="B4883">
        <v>2020</v>
      </c>
      <c r="C4883">
        <v>5</v>
      </c>
      <c r="D4883">
        <v>28</v>
      </c>
      <c r="E4883">
        <v>22</v>
      </c>
      <c r="F4883" s="1">
        <v>476.18</v>
      </c>
      <c r="G4883">
        <v>117</v>
      </c>
      <c r="H4883">
        <v>16</v>
      </c>
      <c r="I4883" s="2" t="s">
        <v>14</v>
      </c>
      <c r="J4883" s="8">
        <v>0.43749999999999983</v>
      </c>
      <c r="K4883" t="str">
        <f>VLOOKUP(J4883,HORA!B:C,2,0)</f>
        <v>00:30 á 00:59</v>
      </c>
    </row>
    <row r="4884" spans="1:11">
      <c r="A4884">
        <v>432</v>
      </c>
      <c r="B4884">
        <v>2020</v>
      </c>
      <c r="C4884">
        <v>5</v>
      </c>
      <c r="D4884">
        <v>28</v>
      </c>
      <c r="E4884">
        <v>23</v>
      </c>
      <c r="F4884" s="1">
        <v>825.69</v>
      </c>
      <c r="G4884">
        <v>158</v>
      </c>
      <c r="H4884">
        <v>21</v>
      </c>
      <c r="I4884" s="2" t="s">
        <v>14</v>
      </c>
      <c r="J4884" s="8">
        <v>0.45833333333333315</v>
      </c>
      <c r="K4884" t="str">
        <f>VLOOKUP(J4884,HORA!B:C,2,0)</f>
        <v>00:00 á 00:29</v>
      </c>
    </row>
    <row r="4885" spans="1:11">
      <c r="A4885">
        <v>432</v>
      </c>
      <c r="B4885">
        <v>2020</v>
      </c>
      <c r="C4885">
        <v>5</v>
      </c>
      <c r="D4885">
        <v>28</v>
      </c>
      <c r="E4885">
        <v>24</v>
      </c>
      <c r="F4885" s="1">
        <v>558.33000000000004</v>
      </c>
      <c r="G4885">
        <v>142</v>
      </c>
      <c r="H4885">
        <v>15</v>
      </c>
      <c r="I4885" s="2" t="s">
        <v>14</v>
      </c>
      <c r="J4885" s="8">
        <v>0.47916666666666646</v>
      </c>
      <c r="K4885" t="str">
        <f>VLOOKUP(J4885,HORA!B:C,2,0)</f>
        <v>00:30 á 00:59</v>
      </c>
    </row>
    <row r="4886" spans="1:11">
      <c r="A4886">
        <v>432</v>
      </c>
      <c r="B4886">
        <v>2020</v>
      </c>
      <c r="C4886">
        <v>5</v>
      </c>
      <c r="D4886">
        <v>28</v>
      </c>
      <c r="E4886">
        <v>25</v>
      </c>
      <c r="F4886" s="1">
        <v>713.55</v>
      </c>
      <c r="G4886">
        <v>147</v>
      </c>
      <c r="H4886">
        <v>20</v>
      </c>
      <c r="I4886" s="2" t="s">
        <v>14</v>
      </c>
      <c r="J4886" s="8">
        <v>0.49999999999999978</v>
      </c>
      <c r="K4886" t="str">
        <f>VLOOKUP(J4886,HORA!B:C,2,0)</f>
        <v>00:00 á 00:29</v>
      </c>
    </row>
    <row r="4887" spans="1:11">
      <c r="A4887">
        <v>432</v>
      </c>
      <c r="B4887">
        <v>2020</v>
      </c>
      <c r="C4887">
        <v>5</v>
      </c>
      <c r="D4887">
        <v>28</v>
      </c>
      <c r="E4887">
        <v>26</v>
      </c>
      <c r="F4887" s="1">
        <v>1058.28</v>
      </c>
      <c r="G4887">
        <v>199</v>
      </c>
      <c r="H4887">
        <v>30</v>
      </c>
      <c r="I4887" s="2" t="s">
        <v>14</v>
      </c>
      <c r="J4887" s="8">
        <v>0.52083333333333315</v>
      </c>
      <c r="K4887" t="str">
        <f>VLOOKUP(J4887,HORA!B:C,2,0)</f>
        <v>00:30 á 00:59</v>
      </c>
    </row>
    <row r="4888" spans="1:11">
      <c r="A4888">
        <v>432</v>
      </c>
      <c r="B4888">
        <v>2020</v>
      </c>
      <c r="C4888">
        <v>5</v>
      </c>
      <c r="D4888">
        <v>28</v>
      </c>
      <c r="E4888">
        <v>27</v>
      </c>
      <c r="F4888" s="1">
        <v>621.26</v>
      </c>
      <c r="G4888">
        <v>128</v>
      </c>
      <c r="H4888">
        <v>22</v>
      </c>
      <c r="I4888" s="2" t="s">
        <v>14</v>
      </c>
      <c r="J4888" s="8">
        <v>0.54166666666666652</v>
      </c>
      <c r="K4888" t="str">
        <f>VLOOKUP(J4888,HORA!B:C,2,0)</f>
        <v>00:00 á 00:29</v>
      </c>
    </row>
    <row r="4889" spans="1:11">
      <c r="A4889">
        <v>432</v>
      </c>
      <c r="B4889">
        <v>2020</v>
      </c>
      <c r="C4889">
        <v>5</v>
      </c>
      <c r="D4889">
        <v>28</v>
      </c>
      <c r="E4889">
        <v>28</v>
      </c>
      <c r="F4889" s="1">
        <v>622.32000000000005</v>
      </c>
      <c r="G4889">
        <v>145</v>
      </c>
      <c r="H4889">
        <v>20</v>
      </c>
      <c r="I4889" s="2" t="s">
        <v>14</v>
      </c>
      <c r="J4889" s="8">
        <v>0.56249999999999989</v>
      </c>
      <c r="K4889" t="str">
        <f>VLOOKUP(J4889,HORA!B:C,2,0)</f>
        <v>00:30 á 00:59</v>
      </c>
    </row>
    <row r="4890" spans="1:11">
      <c r="A4890">
        <v>432</v>
      </c>
      <c r="B4890">
        <v>2020</v>
      </c>
      <c r="C4890">
        <v>5</v>
      </c>
      <c r="D4890">
        <v>28</v>
      </c>
      <c r="E4890">
        <v>29</v>
      </c>
      <c r="F4890" s="1">
        <v>802.21</v>
      </c>
      <c r="G4890">
        <v>147</v>
      </c>
      <c r="H4890">
        <v>20</v>
      </c>
      <c r="I4890" s="2" t="s">
        <v>14</v>
      </c>
      <c r="J4890" s="8">
        <v>0.58333333333333326</v>
      </c>
      <c r="K4890" t="str">
        <f>VLOOKUP(J4890,HORA!B:C,2,0)</f>
        <v>00:00 á 00:29</v>
      </c>
    </row>
    <row r="4891" spans="1:11">
      <c r="A4891">
        <v>432</v>
      </c>
      <c r="B4891">
        <v>2020</v>
      </c>
      <c r="C4891">
        <v>5</v>
      </c>
      <c r="D4891">
        <v>28</v>
      </c>
      <c r="E4891">
        <v>30</v>
      </c>
      <c r="F4891" s="1">
        <v>620.03</v>
      </c>
      <c r="G4891">
        <v>136</v>
      </c>
      <c r="H4891">
        <v>22</v>
      </c>
      <c r="I4891" s="2" t="s">
        <v>14</v>
      </c>
      <c r="J4891" s="8">
        <v>0.60416666666666663</v>
      </c>
      <c r="K4891" t="str">
        <f>VLOOKUP(J4891,HORA!B:C,2,0)</f>
        <v>00:30 á 00:59</v>
      </c>
    </row>
    <row r="4892" spans="1:11">
      <c r="A4892">
        <v>432</v>
      </c>
      <c r="B4892">
        <v>2020</v>
      </c>
      <c r="C4892">
        <v>5</v>
      </c>
      <c r="D4892">
        <v>28</v>
      </c>
      <c r="E4892">
        <v>31</v>
      </c>
      <c r="F4892" s="1">
        <v>626</v>
      </c>
      <c r="G4892">
        <v>130</v>
      </c>
      <c r="H4892">
        <v>23</v>
      </c>
      <c r="I4892" s="2" t="s">
        <v>14</v>
      </c>
      <c r="J4892" s="8">
        <v>0.625</v>
      </c>
      <c r="K4892" t="str">
        <f>VLOOKUP(J4892,HORA!B:C,2,0)</f>
        <v>00:00 á 00:29</v>
      </c>
    </row>
    <row r="4893" spans="1:11">
      <c r="A4893">
        <v>432</v>
      </c>
      <c r="B4893">
        <v>2020</v>
      </c>
      <c r="C4893">
        <v>5</v>
      </c>
      <c r="D4893">
        <v>28</v>
      </c>
      <c r="E4893">
        <v>32</v>
      </c>
      <c r="F4893" s="1">
        <v>595.44000000000005</v>
      </c>
      <c r="G4893">
        <v>132</v>
      </c>
      <c r="H4893">
        <v>19</v>
      </c>
      <c r="I4893" s="2" t="s">
        <v>14</v>
      </c>
      <c r="J4893" s="8">
        <v>0.64583333333333337</v>
      </c>
      <c r="K4893" t="str">
        <f>VLOOKUP(J4893,HORA!B:C,2,0)</f>
        <v>00:30 á 00:59</v>
      </c>
    </row>
    <row r="4894" spans="1:11">
      <c r="A4894">
        <v>432</v>
      </c>
      <c r="B4894">
        <v>2020</v>
      </c>
      <c r="C4894">
        <v>5</v>
      </c>
      <c r="D4894">
        <v>28</v>
      </c>
      <c r="E4894">
        <v>33</v>
      </c>
      <c r="F4894" s="1">
        <v>1060.75</v>
      </c>
      <c r="G4894">
        <v>215</v>
      </c>
      <c r="H4894">
        <v>28</v>
      </c>
      <c r="I4894" s="2" t="s">
        <v>14</v>
      </c>
      <c r="J4894" s="8">
        <v>0.66666666666666674</v>
      </c>
      <c r="K4894" t="str">
        <f>VLOOKUP(J4894,HORA!B:C,2,0)</f>
        <v>00:00 á 00:29</v>
      </c>
    </row>
    <row r="4895" spans="1:11">
      <c r="A4895">
        <v>432</v>
      </c>
      <c r="B4895">
        <v>2020</v>
      </c>
      <c r="C4895">
        <v>5</v>
      </c>
      <c r="D4895">
        <v>28</v>
      </c>
      <c r="E4895">
        <v>34</v>
      </c>
      <c r="F4895" s="1">
        <v>1111.82</v>
      </c>
      <c r="G4895">
        <v>238</v>
      </c>
      <c r="H4895">
        <v>26</v>
      </c>
      <c r="I4895" s="2" t="s">
        <v>14</v>
      </c>
      <c r="J4895" s="8">
        <v>0.68750000000000011</v>
      </c>
      <c r="K4895" t="str">
        <f>VLOOKUP(J4895,HORA!B:C,2,0)</f>
        <v>00:30 á 00:59</v>
      </c>
    </row>
    <row r="4896" spans="1:11">
      <c r="A4896">
        <v>432</v>
      </c>
      <c r="B4896">
        <v>2020</v>
      </c>
      <c r="C4896">
        <v>5</v>
      </c>
      <c r="D4896">
        <v>28</v>
      </c>
      <c r="E4896">
        <v>35</v>
      </c>
      <c r="F4896" s="1">
        <v>1192.27</v>
      </c>
      <c r="G4896">
        <v>233</v>
      </c>
      <c r="H4896">
        <v>28</v>
      </c>
      <c r="I4896" s="2" t="s">
        <v>14</v>
      </c>
      <c r="J4896" s="8">
        <v>0.70833333333333348</v>
      </c>
      <c r="K4896" t="str">
        <f>VLOOKUP(J4896,HORA!B:C,2,0)</f>
        <v>00:00 á 00:29</v>
      </c>
    </row>
    <row r="4897" spans="1:11">
      <c r="A4897">
        <v>432</v>
      </c>
      <c r="B4897">
        <v>2020</v>
      </c>
      <c r="C4897">
        <v>5</v>
      </c>
      <c r="D4897">
        <v>28</v>
      </c>
      <c r="E4897">
        <v>36</v>
      </c>
      <c r="F4897" s="1">
        <v>860.21</v>
      </c>
      <c r="G4897">
        <v>211</v>
      </c>
      <c r="H4897">
        <v>32</v>
      </c>
      <c r="I4897" s="2" t="s">
        <v>14</v>
      </c>
      <c r="J4897" s="8">
        <v>0.72916666666666685</v>
      </c>
      <c r="K4897" t="str">
        <f>VLOOKUP(J4897,HORA!B:C,2,0)</f>
        <v>00:30 á 00:59</v>
      </c>
    </row>
    <row r="4898" spans="1:11">
      <c r="A4898">
        <v>432</v>
      </c>
      <c r="B4898">
        <v>2020</v>
      </c>
      <c r="C4898">
        <v>5</v>
      </c>
      <c r="D4898">
        <v>28</v>
      </c>
      <c r="E4898">
        <v>37</v>
      </c>
      <c r="F4898" s="1">
        <v>1191.49</v>
      </c>
      <c r="G4898">
        <v>244</v>
      </c>
      <c r="H4898">
        <v>26</v>
      </c>
      <c r="I4898" s="2" t="s">
        <v>14</v>
      </c>
      <c r="J4898" s="8">
        <v>0.75000000000000022</v>
      </c>
      <c r="K4898" t="str">
        <f>VLOOKUP(J4898,HORA!B:C,2,0)</f>
        <v>00:00 á 00:29</v>
      </c>
    </row>
    <row r="4899" spans="1:11">
      <c r="A4899">
        <v>432</v>
      </c>
      <c r="B4899">
        <v>2020</v>
      </c>
      <c r="C4899">
        <v>5</v>
      </c>
      <c r="D4899">
        <v>28</v>
      </c>
      <c r="E4899">
        <v>38</v>
      </c>
      <c r="F4899" s="1">
        <v>795.14</v>
      </c>
      <c r="G4899">
        <v>193</v>
      </c>
      <c r="H4899">
        <v>25</v>
      </c>
      <c r="I4899" s="2" t="s">
        <v>14</v>
      </c>
      <c r="J4899" s="8">
        <v>0.77083333333333359</v>
      </c>
      <c r="K4899" t="str">
        <f>VLOOKUP(J4899,HORA!B:C,2,0)</f>
        <v>00:30 á 00:59</v>
      </c>
    </row>
    <row r="4900" spans="1:11">
      <c r="A4900">
        <v>432</v>
      </c>
      <c r="B4900">
        <v>2020</v>
      </c>
      <c r="C4900">
        <v>5</v>
      </c>
      <c r="D4900">
        <v>28</v>
      </c>
      <c r="E4900">
        <v>39</v>
      </c>
      <c r="F4900" s="1">
        <v>991.66</v>
      </c>
      <c r="G4900">
        <v>191</v>
      </c>
      <c r="H4900">
        <v>26</v>
      </c>
      <c r="I4900" s="2" t="s">
        <v>14</v>
      </c>
      <c r="J4900" s="8">
        <v>0.79166666666666696</v>
      </c>
      <c r="K4900" t="str">
        <f>VLOOKUP(J4900,HORA!B:C,2,0)</f>
        <v>00:00 á 00:29</v>
      </c>
    </row>
    <row r="4901" spans="1:11">
      <c r="A4901">
        <v>432</v>
      </c>
      <c r="B4901">
        <v>2020</v>
      </c>
      <c r="C4901">
        <v>5</v>
      </c>
      <c r="D4901">
        <v>28</v>
      </c>
      <c r="E4901">
        <v>40</v>
      </c>
      <c r="F4901" s="1">
        <v>496.51</v>
      </c>
      <c r="G4901">
        <v>130</v>
      </c>
      <c r="H4901">
        <v>13</v>
      </c>
      <c r="I4901" s="2" t="s">
        <v>14</v>
      </c>
      <c r="J4901" s="8">
        <v>0.81250000000000033</v>
      </c>
      <c r="K4901" t="str">
        <f>VLOOKUP(J4901,HORA!B:C,2,0)</f>
        <v>00:30 á 00:59</v>
      </c>
    </row>
    <row r="4902" spans="1:11">
      <c r="A4902">
        <v>432</v>
      </c>
      <c r="B4902">
        <v>2020</v>
      </c>
      <c r="C4902">
        <v>5</v>
      </c>
      <c r="D4902">
        <v>28</v>
      </c>
      <c r="E4902">
        <v>41</v>
      </c>
      <c r="F4902" s="1">
        <v>393.22</v>
      </c>
      <c r="G4902">
        <v>100</v>
      </c>
      <c r="H4902">
        <v>12</v>
      </c>
      <c r="I4902" s="2" t="s">
        <v>14</v>
      </c>
      <c r="J4902" s="8">
        <v>0.8333333333333337</v>
      </c>
      <c r="K4902" t="str">
        <f>VLOOKUP(J4902,HORA!B:C,2,0)</f>
        <v>00:00 á 00:29</v>
      </c>
    </row>
    <row r="4903" spans="1:11">
      <c r="A4903">
        <v>432</v>
      </c>
      <c r="B4903">
        <v>2020</v>
      </c>
      <c r="C4903">
        <v>5</v>
      </c>
      <c r="D4903">
        <v>28</v>
      </c>
      <c r="E4903">
        <v>42</v>
      </c>
      <c r="F4903" s="1">
        <v>692.02</v>
      </c>
      <c r="G4903">
        <v>119</v>
      </c>
      <c r="H4903">
        <v>13</v>
      </c>
      <c r="I4903" s="2" t="s">
        <v>14</v>
      </c>
      <c r="J4903" s="8">
        <v>0.85416666666666707</v>
      </c>
      <c r="K4903" t="str">
        <f>VLOOKUP(J4903,HORA!B:C,2,0)</f>
        <v>00:30 á 00:59</v>
      </c>
    </row>
    <row r="4904" spans="1:11">
      <c r="A4904">
        <v>432</v>
      </c>
      <c r="B4904">
        <v>2020</v>
      </c>
      <c r="C4904">
        <v>5</v>
      </c>
      <c r="D4904">
        <v>28</v>
      </c>
      <c r="E4904">
        <v>43</v>
      </c>
      <c r="F4904" s="1">
        <v>114.25</v>
      </c>
      <c r="G4904">
        <v>48</v>
      </c>
      <c r="H4904">
        <v>3</v>
      </c>
      <c r="I4904" s="2" t="s">
        <v>14</v>
      </c>
      <c r="J4904" s="8">
        <v>0.87500000000000044</v>
      </c>
      <c r="K4904" t="str">
        <f>VLOOKUP(J4904,HORA!B:C,2,0)</f>
        <v>00:00 á 00:29</v>
      </c>
    </row>
    <row r="4905" spans="1:11">
      <c r="A4905">
        <v>432</v>
      </c>
      <c r="B4905">
        <v>2020</v>
      </c>
      <c r="C4905">
        <v>5</v>
      </c>
      <c r="D4905">
        <v>29</v>
      </c>
      <c r="E4905">
        <v>16</v>
      </c>
      <c r="F4905" s="1">
        <v>14.01</v>
      </c>
      <c r="G4905">
        <v>5</v>
      </c>
      <c r="H4905">
        <v>1</v>
      </c>
      <c r="I4905" s="2" t="s">
        <v>15</v>
      </c>
      <c r="J4905" s="8">
        <v>0.31249999999999994</v>
      </c>
      <c r="K4905" t="str">
        <f>VLOOKUP(J4905,HORA!B:C,2,0)</f>
        <v>00:30 á 00:59</v>
      </c>
    </row>
    <row r="4906" spans="1:11">
      <c r="A4906">
        <v>432</v>
      </c>
      <c r="B4906">
        <v>2020</v>
      </c>
      <c r="C4906">
        <v>5</v>
      </c>
      <c r="D4906">
        <v>29</v>
      </c>
      <c r="E4906">
        <v>17</v>
      </c>
      <c r="F4906" s="1">
        <v>105.41</v>
      </c>
      <c r="G4906">
        <v>37</v>
      </c>
      <c r="H4906">
        <v>4</v>
      </c>
      <c r="I4906" s="2" t="s">
        <v>15</v>
      </c>
      <c r="J4906" s="8">
        <v>0.33333333333333326</v>
      </c>
      <c r="K4906" t="str">
        <f>VLOOKUP(J4906,HORA!B:C,2,0)</f>
        <v>00:00 á 00:29</v>
      </c>
    </row>
    <row r="4907" spans="1:11">
      <c r="A4907">
        <v>432</v>
      </c>
      <c r="B4907">
        <v>2020</v>
      </c>
      <c r="C4907">
        <v>5</v>
      </c>
      <c r="D4907">
        <v>29</v>
      </c>
      <c r="E4907">
        <v>18</v>
      </c>
      <c r="F4907" s="1">
        <v>155.72</v>
      </c>
      <c r="G4907">
        <v>29</v>
      </c>
      <c r="H4907">
        <v>5</v>
      </c>
      <c r="I4907" s="2" t="s">
        <v>15</v>
      </c>
      <c r="J4907" s="8">
        <v>0.35416666666666657</v>
      </c>
      <c r="K4907" t="str">
        <f>VLOOKUP(J4907,HORA!B:C,2,0)</f>
        <v>00:30 á 00:59</v>
      </c>
    </row>
    <row r="4908" spans="1:11">
      <c r="A4908">
        <v>432</v>
      </c>
      <c r="B4908">
        <v>2020</v>
      </c>
      <c r="C4908">
        <v>5</v>
      </c>
      <c r="D4908">
        <v>29</v>
      </c>
      <c r="E4908">
        <v>19</v>
      </c>
      <c r="F4908" s="1">
        <v>434.4</v>
      </c>
      <c r="G4908">
        <v>90</v>
      </c>
      <c r="H4908">
        <v>19</v>
      </c>
      <c r="I4908" s="2" t="s">
        <v>15</v>
      </c>
      <c r="J4908" s="8">
        <v>0.37499999999999989</v>
      </c>
      <c r="K4908" t="str">
        <f>VLOOKUP(J4908,HORA!B:C,2,0)</f>
        <v>00:00 á 00:29</v>
      </c>
    </row>
    <row r="4909" spans="1:11">
      <c r="A4909">
        <v>432</v>
      </c>
      <c r="B4909">
        <v>2020</v>
      </c>
      <c r="C4909">
        <v>5</v>
      </c>
      <c r="D4909">
        <v>29</v>
      </c>
      <c r="E4909">
        <v>20</v>
      </c>
      <c r="F4909" s="1">
        <v>196.86</v>
      </c>
      <c r="G4909">
        <v>49</v>
      </c>
      <c r="H4909">
        <v>14</v>
      </c>
      <c r="I4909" s="2" t="s">
        <v>15</v>
      </c>
      <c r="J4909" s="8">
        <v>0.3958333333333332</v>
      </c>
      <c r="K4909" t="str">
        <f>VLOOKUP(J4909,HORA!B:C,2,0)</f>
        <v>00:30 á 00:59</v>
      </c>
    </row>
    <row r="4910" spans="1:11">
      <c r="A4910">
        <v>432</v>
      </c>
      <c r="B4910">
        <v>2020</v>
      </c>
      <c r="C4910">
        <v>5</v>
      </c>
      <c r="D4910">
        <v>29</v>
      </c>
      <c r="E4910">
        <v>21</v>
      </c>
      <c r="F4910" s="1">
        <v>728.57</v>
      </c>
      <c r="G4910">
        <v>88</v>
      </c>
      <c r="H4910">
        <v>14</v>
      </c>
      <c r="I4910" s="2" t="s">
        <v>15</v>
      </c>
      <c r="J4910" s="8">
        <v>0.41666666666666652</v>
      </c>
      <c r="K4910" t="str">
        <f>VLOOKUP(J4910,HORA!B:C,2,0)</f>
        <v>00:00 á 00:29</v>
      </c>
    </row>
    <row r="4911" spans="1:11">
      <c r="A4911">
        <v>432</v>
      </c>
      <c r="B4911">
        <v>2020</v>
      </c>
      <c r="C4911">
        <v>5</v>
      </c>
      <c r="D4911">
        <v>29</v>
      </c>
      <c r="E4911">
        <v>22</v>
      </c>
      <c r="F4911" s="1">
        <v>791.35</v>
      </c>
      <c r="G4911">
        <v>152</v>
      </c>
      <c r="H4911">
        <v>22</v>
      </c>
      <c r="I4911" s="2" t="s">
        <v>15</v>
      </c>
      <c r="J4911" s="8">
        <v>0.43749999999999983</v>
      </c>
      <c r="K4911" t="str">
        <f>VLOOKUP(J4911,HORA!B:C,2,0)</f>
        <v>00:30 á 00:59</v>
      </c>
    </row>
    <row r="4912" spans="1:11">
      <c r="A4912">
        <v>432</v>
      </c>
      <c r="B4912">
        <v>2020</v>
      </c>
      <c r="C4912">
        <v>5</v>
      </c>
      <c r="D4912">
        <v>29</v>
      </c>
      <c r="E4912">
        <v>23</v>
      </c>
      <c r="F4912" s="1">
        <v>998.23</v>
      </c>
      <c r="G4912">
        <v>162</v>
      </c>
      <c r="H4912">
        <v>25</v>
      </c>
      <c r="I4912" s="2" t="s">
        <v>15</v>
      </c>
      <c r="J4912" s="8">
        <v>0.45833333333333315</v>
      </c>
      <c r="K4912" t="str">
        <f>VLOOKUP(J4912,HORA!B:C,2,0)</f>
        <v>00:00 á 00:29</v>
      </c>
    </row>
    <row r="4913" spans="1:11">
      <c r="A4913">
        <v>432</v>
      </c>
      <c r="B4913">
        <v>2020</v>
      </c>
      <c r="C4913">
        <v>5</v>
      </c>
      <c r="D4913">
        <v>29</v>
      </c>
      <c r="E4913">
        <v>24</v>
      </c>
      <c r="F4913" s="1">
        <v>1112.83</v>
      </c>
      <c r="G4913">
        <v>203</v>
      </c>
      <c r="H4913">
        <v>23</v>
      </c>
      <c r="I4913" s="2" t="s">
        <v>15</v>
      </c>
      <c r="J4913" s="8">
        <v>0.47916666666666646</v>
      </c>
      <c r="K4913" t="str">
        <f>VLOOKUP(J4913,HORA!B:C,2,0)</f>
        <v>00:30 á 00:59</v>
      </c>
    </row>
    <row r="4914" spans="1:11">
      <c r="A4914">
        <v>432</v>
      </c>
      <c r="B4914">
        <v>2020</v>
      </c>
      <c r="C4914">
        <v>5</v>
      </c>
      <c r="D4914">
        <v>29</v>
      </c>
      <c r="E4914">
        <v>25</v>
      </c>
      <c r="F4914" s="1">
        <v>988.25</v>
      </c>
      <c r="G4914">
        <v>246</v>
      </c>
      <c r="H4914">
        <v>34</v>
      </c>
      <c r="I4914" s="2" t="s">
        <v>15</v>
      </c>
      <c r="J4914" s="8">
        <v>0.49999999999999978</v>
      </c>
      <c r="K4914" t="str">
        <f>VLOOKUP(J4914,HORA!B:C,2,0)</f>
        <v>00:00 á 00:29</v>
      </c>
    </row>
    <row r="4915" spans="1:11">
      <c r="A4915">
        <v>432</v>
      </c>
      <c r="B4915">
        <v>2020</v>
      </c>
      <c r="C4915">
        <v>5</v>
      </c>
      <c r="D4915">
        <v>29</v>
      </c>
      <c r="E4915">
        <v>26</v>
      </c>
      <c r="F4915" s="1">
        <v>672.61</v>
      </c>
      <c r="G4915">
        <v>149</v>
      </c>
      <c r="H4915">
        <v>21</v>
      </c>
      <c r="I4915" s="2" t="s">
        <v>15</v>
      </c>
      <c r="J4915" s="8">
        <v>0.52083333333333315</v>
      </c>
      <c r="K4915" t="str">
        <f>VLOOKUP(J4915,HORA!B:C,2,0)</f>
        <v>00:30 á 00:59</v>
      </c>
    </row>
    <row r="4916" spans="1:11">
      <c r="A4916">
        <v>432</v>
      </c>
      <c r="B4916">
        <v>2020</v>
      </c>
      <c r="C4916">
        <v>5</v>
      </c>
      <c r="D4916">
        <v>29</v>
      </c>
      <c r="E4916">
        <v>27</v>
      </c>
      <c r="F4916" s="1">
        <v>630.94000000000005</v>
      </c>
      <c r="G4916">
        <v>125</v>
      </c>
      <c r="H4916">
        <v>19</v>
      </c>
      <c r="I4916" s="2" t="s">
        <v>15</v>
      </c>
      <c r="J4916" s="8">
        <v>0.54166666666666652</v>
      </c>
      <c r="K4916" t="str">
        <f>VLOOKUP(J4916,HORA!B:C,2,0)</f>
        <v>00:00 á 00:29</v>
      </c>
    </row>
    <row r="4917" spans="1:11">
      <c r="A4917">
        <v>432</v>
      </c>
      <c r="B4917">
        <v>2020</v>
      </c>
      <c r="C4917">
        <v>5</v>
      </c>
      <c r="D4917">
        <v>29</v>
      </c>
      <c r="E4917">
        <v>28</v>
      </c>
      <c r="F4917" s="1">
        <v>972.19</v>
      </c>
      <c r="G4917">
        <v>179</v>
      </c>
      <c r="H4917">
        <v>18</v>
      </c>
      <c r="I4917" s="2" t="s">
        <v>15</v>
      </c>
      <c r="J4917" s="8">
        <v>0.56249999999999989</v>
      </c>
      <c r="K4917" t="str">
        <f>VLOOKUP(J4917,HORA!B:C,2,0)</f>
        <v>00:30 á 00:59</v>
      </c>
    </row>
    <row r="4918" spans="1:11">
      <c r="A4918">
        <v>432</v>
      </c>
      <c r="B4918">
        <v>2020</v>
      </c>
      <c r="C4918">
        <v>5</v>
      </c>
      <c r="D4918">
        <v>29</v>
      </c>
      <c r="E4918">
        <v>29</v>
      </c>
      <c r="F4918" s="1">
        <v>905.32</v>
      </c>
      <c r="G4918">
        <v>208</v>
      </c>
      <c r="H4918">
        <v>22</v>
      </c>
      <c r="I4918" s="2" t="s">
        <v>15</v>
      </c>
      <c r="J4918" s="8">
        <v>0.58333333333333326</v>
      </c>
      <c r="K4918" t="str">
        <f>VLOOKUP(J4918,HORA!B:C,2,0)</f>
        <v>00:00 á 00:29</v>
      </c>
    </row>
    <row r="4919" spans="1:11">
      <c r="A4919">
        <v>432</v>
      </c>
      <c r="B4919">
        <v>2020</v>
      </c>
      <c r="C4919">
        <v>5</v>
      </c>
      <c r="D4919">
        <v>29</v>
      </c>
      <c r="E4919">
        <v>30</v>
      </c>
      <c r="F4919" s="1">
        <v>938.94</v>
      </c>
      <c r="G4919">
        <v>175</v>
      </c>
      <c r="H4919">
        <v>23</v>
      </c>
      <c r="I4919" s="2" t="s">
        <v>15</v>
      </c>
      <c r="J4919" s="8">
        <v>0.60416666666666663</v>
      </c>
      <c r="K4919" t="str">
        <f>VLOOKUP(J4919,HORA!B:C,2,0)</f>
        <v>00:30 á 00:59</v>
      </c>
    </row>
    <row r="4920" spans="1:11">
      <c r="A4920">
        <v>432</v>
      </c>
      <c r="B4920">
        <v>2020</v>
      </c>
      <c r="C4920">
        <v>5</v>
      </c>
      <c r="D4920">
        <v>29</v>
      </c>
      <c r="E4920">
        <v>31</v>
      </c>
      <c r="F4920" s="1">
        <v>908.79</v>
      </c>
      <c r="G4920">
        <v>229</v>
      </c>
      <c r="H4920">
        <v>25</v>
      </c>
      <c r="I4920" s="2" t="s">
        <v>15</v>
      </c>
      <c r="J4920" s="8">
        <v>0.625</v>
      </c>
      <c r="K4920" t="str">
        <f>VLOOKUP(J4920,HORA!B:C,2,0)</f>
        <v>00:00 á 00:29</v>
      </c>
    </row>
    <row r="4921" spans="1:11">
      <c r="A4921">
        <v>432</v>
      </c>
      <c r="B4921">
        <v>2020</v>
      </c>
      <c r="C4921">
        <v>5</v>
      </c>
      <c r="D4921">
        <v>29</v>
      </c>
      <c r="E4921">
        <v>32</v>
      </c>
      <c r="F4921" s="1">
        <v>1048.78</v>
      </c>
      <c r="G4921">
        <v>245</v>
      </c>
      <c r="H4921">
        <v>19</v>
      </c>
      <c r="I4921" s="2" t="s">
        <v>15</v>
      </c>
      <c r="J4921" s="8">
        <v>0.64583333333333337</v>
      </c>
      <c r="K4921" t="str">
        <f>VLOOKUP(J4921,HORA!B:C,2,0)</f>
        <v>00:30 á 00:59</v>
      </c>
    </row>
    <row r="4922" spans="1:11">
      <c r="A4922">
        <v>432</v>
      </c>
      <c r="B4922">
        <v>2020</v>
      </c>
      <c r="C4922">
        <v>5</v>
      </c>
      <c r="D4922">
        <v>29</v>
      </c>
      <c r="E4922">
        <v>33</v>
      </c>
      <c r="F4922" s="1">
        <v>1654.71</v>
      </c>
      <c r="G4922">
        <v>318</v>
      </c>
      <c r="H4922">
        <v>33</v>
      </c>
      <c r="I4922" s="2" t="s">
        <v>15</v>
      </c>
      <c r="J4922" s="8">
        <v>0.66666666666666674</v>
      </c>
      <c r="K4922" t="str">
        <f>VLOOKUP(J4922,HORA!B:C,2,0)</f>
        <v>00:00 á 00:29</v>
      </c>
    </row>
    <row r="4923" spans="1:11">
      <c r="A4923">
        <v>432</v>
      </c>
      <c r="B4923">
        <v>2020</v>
      </c>
      <c r="C4923">
        <v>5</v>
      </c>
      <c r="D4923">
        <v>29</v>
      </c>
      <c r="E4923">
        <v>34</v>
      </c>
      <c r="F4923" s="1">
        <v>946.3</v>
      </c>
      <c r="G4923">
        <v>189</v>
      </c>
      <c r="H4923">
        <v>21</v>
      </c>
      <c r="I4923" s="2" t="s">
        <v>15</v>
      </c>
      <c r="J4923" s="8">
        <v>0.68750000000000011</v>
      </c>
      <c r="K4923" t="str">
        <f>VLOOKUP(J4923,HORA!B:C,2,0)</f>
        <v>00:30 á 00:59</v>
      </c>
    </row>
    <row r="4924" spans="1:11">
      <c r="A4924">
        <v>432</v>
      </c>
      <c r="B4924">
        <v>2020</v>
      </c>
      <c r="C4924">
        <v>5</v>
      </c>
      <c r="D4924">
        <v>29</v>
      </c>
      <c r="E4924">
        <v>35</v>
      </c>
      <c r="F4924" s="1">
        <v>875.68</v>
      </c>
      <c r="G4924">
        <v>173</v>
      </c>
      <c r="H4924">
        <v>22</v>
      </c>
      <c r="I4924" s="2" t="s">
        <v>15</v>
      </c>
      <c r="J4924" s="8">
        <v>0.70833333333333348</v>
      </c>
      <c r="K4924" t="str">
        <f>VLOOKUP(J4924,HORA!B:C,2,0)</f>
        <v>00:00 á 00:29</v>
      </c>
    </row>
    <row r="4925" spans="1:11">
      <c r="A4925">
        <v>432</v>
      </c>
      <c r="B4925">
        <v>2020</v>
      </c>
      <c r="C4925">
        <v>5</v>
      </c>
      <c r="D4925">
        <v>29</v>
      </c>
      <c r="E4925">
        <v>36</v>
      </c>
      <c r="F4925" s="1">
        <v>1876.33</v>
      </c>
      <c r="G4925">
        <v>387</v>
      </c>
      <c r="H4925">
        <v>48</v>
      </c>
      <c r="I4925" s="2" t="s">
        <v>15</v>
      </c>
      <c r="J4925" s="8">
        <v>0.72916666666666685</v>
      </c>
      <c r="K4925" t="str">
        <f>VLOOKUP(J4925,HORA!B:C,2,0)</f>
        <v>00:30 á 00:59</v>
      </c>
    </row>
    <row r="4926" spans="1:11">
      <c r="A4926">
        <v>432</v>
      </c>
      <c r="B4926">
        <v>2020</v>
      </c>
      <c r="C4926">
        <v>5</v>
      </c>
      <c r="D4926">
        <v>29</v>
      </c>
      <c r="E4926">
        <v>37</v>
      </c>
      <c r="F4926" s="1">
        <v>1037.92</v>
      </c>
      <c r="G4926">
        <v>219</v>
      </c>
      <c r="H4926">
        <v>31</v>
      </c>
      <c r="I4926" s="2" t="s">
        <v>15</v>
      </c>
      <c r="J4926" s="8">
        <v>0.75000000000000022</v>
      </c>
      <c r="K4926" t="str">
        <f>VLOOKUP(J4926,HORA!B:C,2,0)</f>
        <v>00:00 á 00:29</v>
      </c>
    </row>
    <row r="4927" spans="1:11">
      <c r="A4927">
        <v>432</v>
      </c>
      <c r="B4927">
        <v>2020</v>
      </c>
      <c r="C4927">
        <v>5</v>
      </c>
      <c r="D4927">
        <v>29</v>
      </c>
      <c r="E4927">
        <v>38</v>
      </c>
      <c r="F4927" s="1">
        <v>1268.93</v>
      </c>
      <c r="G4927">
        <v>265</v>
      </c>
      <c r="H4927">
        <v>28</v>
      </c>
      <c r="I4927" s="2" t="s">
        <v>15</v>
      </c>
      <c r="J4927" s="8">
        <v>0.77083333333333359</v>
      </c>
      <c r="K4927" t="str">
        <f>VLOOKUP(J4927,HORA!B:C,2,0)</f>
        <v>00:30 á 00:59</v>
      </c>
    </row>
    <row r="4928" spans="1:11">
      <c r="A4928">
        <v>432</v>
      </c>
      <c r="B4928">
        <v>2020</v>
      </c>
      <c r="C4928">
        <v>5</v>
      </c>
      <c r="D4928">
        <v>29</v>
      </c>
      <c r="E4928">
        <v>39</v>
      </c>
      <c r="F4928" s="1">
        <v>1030.1500000000001</v>
      </c>
      <c r="G4928">
        <v>220</v>
      </c>
      <c r="H4928">
        <v>19</v>
      </c>
      <c r="I4928" s="2" t="s">
        <v>15</v>
      </c>
      <c r="J4928" s="8">
        <v>0.79166666666666696</v>
      </c>
      <c r="K4928" t="str">
        <f>VLOOKUP(J4928,HORA!B:C,2,0)</f>
        <v>00:00 á 00:29</v>
      </c>
    </row>
    <row r="4929" spans="1:11">
      <c r="A4929">
        <v>432</v>
      </c>
      <c r="B4929">
        <v>2020</v>
      </c>
      <c r="C4929">
        <v>5</v>
      </c>
      <c r="D4929">
        <v>29</v>
      </c>
      <c r="E4929">
        <v>40</v>
      </c>
      <c r="F4929" s="1">
        <v>1094.92</v>
      </c>
      <c r="G4929">
        <v>195</v>
      </c>
      <c r="H4929">
        <v>25</v>
      </c>
      <c r="I4929" s="2" t="s">
        <v>15</v>
      </c>
      <c r="J4929" s="8">
        <v>0.81250000000000033</v>
      </c>
      <c r="K4929" t="str">
        <f>VLOOKUP(J4929,HORA!B:C,2,0)</f>
        <v>00:30 á 00:59</v>
      </c>
    </row>
    <row r="4930" spans="1:11">
      <c r="A4930">
        <v>432</v>
      </c>
      <c r="B4930">
        <v>2020</v>
      </c>
      <c r="C4930">
        <v>5</v>
      </c>
      <c r="D4930">
        <v>29</v>
      </c>
      <c r="E4930">
        <v>41</v>
      </c>
      <c r="F4930" s="1">
        <v>768.59</v>
      </c>
      <c r="G4930">
        <v>153</v>
      </c>
      <c r="H4930">
        <v>21</v>
      </c>
      <c r="I4930" s="2" t="s">
        <v>15</v>
      </c>
      <c r="J4930" s="8">
        <v>0.8333333333333337</v>
      </c>
      <c r="K4930" t="str">
        <f>VLOOKUP(J4930,HORA!B:C,2,0)</f>
        <v>00:00 á 00:29</v>
      </c>
    </row>
    <row r="4931" spans="1:11">
      <c r="A4931">
        <v>432</v>
      </c>
      <c r="B4931">
        <v>2020</v>
      </c>
      <c r="C4931">
        <v>5</v>
      </c>
      <c r="D4931">
        <v>29</v>
      </c>
      <c r="E4931">
        <v>42</v>
      </c>
      <c r="F4931" s="1">
        <v>822.83</v>
      </c>
      <c r="G4931">
        <v>212</v>
      </c>
      <c r="H4931">
        <v>19</v>
      </c>
      <c r="I4931" s="2" t="s">
        <v>15</v>
      </c>
      <c r="J4931" s="8">
        <v>0.85416666666666707</v>
      </c>
      <c r="K4931" t="str">
        <f>VLOOKUP(J4931,HORA!B:C,2,0)</f>
        <v>00:30 á 00:59</v>
      </c>
    </row>
    <row r="4932" spans="1:11">
      <c r="A4932">
        <v>432</v>
      </c>
      <c r="B4932">
        <v>2020</v>
      </c>
      <c r="C4932">
        <v>5</v>
      </c>
      <c r="D4932">
        <v>29</v>
      </c>
      <c r="E4932">
        <v>43</v>
      </c>
      <c r="F4932" s="1">
        <v>220.07</v>
      </c>
      <c r="G4932">
        <v>59</v>
      </c>
      <c r="H4932">
        <v>6</v>
      </c>
      <c r="I4932" s="2" t="s">
        <v>15</v>
      </c>
      <c r="J4932" s="8">
        <v>0.87500000000000044</v>
      </c>
      <c r="K4932" t="str">
        <f>VLOOKUP(J4932,HORA!B:C,2,0)</f>
        <v>00:00 á 00:29</v>
      </c>
    </row>
    <row r="4933" spans="1:11">
      <c r="A4933">
        <v>432</v>
      </c>
      <c r="B4933">
        <v>2020</v>
      </c>
      <c r="C4933">
        <v>5</v>
      </c>
      <c r="D4933">
        <v>29</v>
      </c>
      <c r="E4933">
        <v>44</v>
      </c>
      <c r="F4933" s="1">
        <v>99.33</v>
      </c>
      <c r="G4933">
        <v>23</v>
      </c>
      <c r="H4933">
        <v>1</v>
      </c>
      <c r="I4933" s="2" t="s">
        <v>15</v>
      </c>
      <c r="J4933" s="8">
        <v>0.89583333333333381</v>
      </c>
      <c r="K4933" t="str">
        <f>VLOOKUP(J4933,HORA!B:C,2,0)</f>
        <v>00:30 á 00:59</v>
      </c>
    </row>
    <row r="4934" spans="1:11">
      <c r="A4934">
        <v>432</v>
      </c>
      <c r="B4934">
        <v>2020</v>
      </c>
      <c r="C4934">
        <v>5</v>
      </c>
      <c r="D4934">
        <v>30</v>
      </c>
      <c r="E4934">
        <v>16</v>
      </c>
      <c r="F4934" s="1">
        <v>1.75</v>
      </c>
      <c r="G4934">
        <v>1</v>
      </c>
      <c r="H4934">
        <v>1</v>
      </c>
      <c r="I4934" s="2" t="s">
        <v>16</v>
      </c>
      <c r="J4934" s="8">
        <v>0.31249999999999994</v>
      </c>
      <c r="K4934" t="str">
        <f>VLOOKUP(J4934,HORA!B:C,2,0)</f>
        <v>00:30 á 00:59</v>
      </c>
    </row>
    <row r="4935" spans="1:11">
      <c r="A4935">
        <v>432</v>
      </c>
      <c r="B4935">
        <v>2020</v>
      </c>
      <c r="C4935">
        <v>5</v>
      </c>
      <c r="D4935">
        <v>30</v>
      </c>
      <c r="E4935">
        <v>17</v>
      </c>
      <c r="F4935" s="1">
        <v>129.25</v>
      </c>
      <c r="G4935">
        <v>26</v>
      </c>
      <c r="H4935">
        <v>4</v>
      </c>
      <c r="I4935" s="2" t="s">
        <v>16</v>
      </c>
      <c r="J4935" s="8">
        <v>0.33333333333333326</v>
      </c>
      <c r="K4935" t="str">
        <f>VLOOKUP(J4935,HORA!B:C,2,0)</f>
        <v>00:00 á 00:29</v>
      </c>
    </row>
    <row r="4936" spans="1:11">
      <c r="A4936">
        <v>432</v>
      </c>
      <c r="B4936">
        <v>2020</v>
      </c>
      <c r="C4936">
        <v>5</v>
      </c>
      <c r="D4936">
        <v>30</v>
      </c>
      <c r="E4936">
        <v>18</v>
      </c>
      <c r="F4936" s="1">
        <v>328.41</v>
      </c>
      <c r="G4936">
        <v>67</v>
      </c>
      <c r="H4936">
        <v>9</v>
      </c>
      <c r="I4936" s="2" t="s">
        <v>16</v>
      </c>
      <c r="J4936" s="8">
        <v>0.35416666666666657</v>
      </c>
      <c r="K4936" t="str">
        <f>VLOOKUP(J4936,HORA!B:C,2,0)</f>
        <v>00:30 á 00:59</v>
      </c>
    </row>
    <row r="4937" spans="1:11">
      <c r="A4937">
        <v>432</v>
      </c>
      <c r="B4937">
        <v>2020</v>
      </c>
      <c r="C4937">
        <v>5</v>
      </c>
      <c r="D4937">
        <v>30</v>
      </c>
      <c r="E4937">
        <v>19</v>
      </c>
      <c r="F4937" s="1">
        <v>611.91999999999996</v>
      </c>
      <c r="G4937">
        <v>139</v>
      </c>
      <c r="H4937">
        <v>16</v>
      </c>
      <c r="I4937" s="2" t="s">
        <v>16</v>
      </c>
      <c r="J4937" s="8">
        <v>0.37499999999999989</v>
      </c>
      <c r="K4937" t="str">
        <f>VLOOKUP(J4937,HORA!B:C,2,0)</f>
        <v>00:00 á 00:29</v>
      </c>
    </row>
    <row r="4938" spans="1:11">
      <c r="A4938">
        <v>432</v>
      </c>
      <c r="B4938">
        <v>2020</v>
      </c>
      <c r="C4938">
        <v>5</v>
      </c>
      <c r="D4938">
        <v>30</v>
      </c>
      <c r="E4938">
        <v>20</v>
      </c>
      <c r="F4938" s="1">
        <v>1049.92</v>
      </c>
      <c r="G4938">
        <v>190</v>
      </c>
      <c r="H4938">
        <v>22</v>
      </c>
      <c r="I4938" s="2" t="s">
        <v>16</v>
      </c>
      <c r="J4938" s="8">
        <v>0.3958333333333332</v>
      </c>
      <c r="K4938" t="str">
        <f>VLOOKUP(J4938,HORA!B:C,2,0)</f>
        <v>00:30 á 00:59</v>
      </c>
    </row>
    <row r="4939" spans="1:11">
      <c r="A4939">
        <v>432</v>
      </c>
      <c r="B4939">
        <v>2020</v>
      </c>
      <c r="C4939">
        <v>5</v>
      </c>
      <c r="D4939">
        <v>30</v>
      </c>
      <c r="E4939">
        <v>21</v>
      </c>
      <c r="F4939" s="1">
        <v>612.96</v>
      </c>
      <c r="G4939">
        <v>138</v>
      </c>
      <c r="H4939">
        <v>16</v>
      </c>
      <c r="I4939" s="2" t="s">
        <v>16</v>
      </c>
      <c r="J4939" s="8">
        <v>0.41666666666666652</v>
      </c>
      <c r="K4939" t="str">
        <f>VLOOKUP(J4939,HORA!B:C,2,0)</f>
        <v>00:00 á 00:29</v>
      </c>
    </row>
    <row r="4940" spans="1:11">
      <c r="A4940">
        <v>432</v>
      </c>
      <c r="B4940">
        <v>2020</v>
      </c>
      <c r="C4940">
        <v>5</v>
      </c>
      <c r="D4940">
        <v>30</v>
      </c>
      <c r="E4940">
        <v>22</v>
      </c>
      <c r="F4940" s="1">
        <v>1101.9000000000001</v>
      </c>
      <c r="G4940">
        <v>249</v>
      </c>
      <c r="H4940">
        <v>20</v>
      </c>
      <c r="I4940" s="2" t="s">
        <v>16</v>
      </c>
      <c r="J4940" s="8">
        <v>0.43749999999999983</v>
      </c>
      <c r="K4940" t="str">
        <f>VLOOKUP(J4940,HORA!B:C,2,0)</f>
        <v>00:30 á 00:59</v>
      </c>
    </row>
    <row r="4941" spans="1:11">
      <c r="A4941">
        <v>432</v>
      </c>
      <c r="B4941">
        <v>2020</v>
      </c>
      <c r="C4941">
        <v>5</v>
      </c>
      <c r="D4941">
        <v>30</v>
      </c>
      <c r="E4941">
        <v>23</v>
      </c>
      <c r="F4941" s="1">
        <v>382.64</v>
      </c>
      <c r="G4941">
        <v>86</v>
      </c>
      <c r="H4941">
        <v>16</v>
      </c>
      <c r="I4941" s="2" t="s">
        <v>16</v>
      </c>
      <c r="J4941" s="8">
        <v>0.45833333333333315</v>
      </c>
      <c r="K4941" t="str">
        <f>VLOOKUP(J4941,HORA!B:C,2,0)</f>
        <v>00:00 á 00:29</v>
      </c>
    </row>
    <row r="4942" spans="1:11">
      <c r="A4942">
        <v>432</v>
      </c>
      <c r="B4942">
        <v>2020</v>
      </c>
      <c r="C4942">
        <v>5</v>
      </c>
      <c r="D4942">
        <v>30</v>
      </c>
      <c r="E4942">
        <v>24</v>
      </c>
      <c r="F4942" s="1">
        <v>1406.27</v>
      </c>
      <c r="G4942">
        <v>266</v>
      </c>
      <c r="H4942">
        <v>30</v>
      </c>
      <c r="I4942" s="2" t="s">
        <v>16</v>
      </c>
      <c r="J4942" s="8">
        <v>0.47916666666666646</v>
      </c>
      <c r="K4942" t="str">
        <f>VLOOKUP(J4942,HORA!B:C,2,0)</f>
        <v>00:30 á 00:59</v>
      </c>
    </row>
    <row r="4943" spans="1:11">
      <c r="A4943">
        <v>432</v>
      </c>
      <c r="B4943">
        <v>2020</v>
      </c>
      <c r="C4943">
        <v>5</v>
      </c>
      <c r="D4943">
        <v>30</v>
      </c>
      <c r="E4943">
        <v>25</v>
      </c>
      <c r="F4943" s="1">
        <v>1664.25</v>
      </c>
      <c r="G4943">
        <v>328</v>
      </c>
      <c r="H4943">
        <v>28</v>
      </c>
      <c r="I4943" s="2" t="s">
        <v>16</v>
      </c>
      <c r="J4943" s="8">
        <v>0.49999999999999978</v>
      </c>
      <c r="K4943" t="str">
        <f>VLOOKUP(J4943,HORA!B:C,2,0)</f>
        <v>00:00 á 00:29</v>
      </c>
    </row>
    <row r="4944" spans="1:11">
      <c r="A4944">
        <v>432</v>
      </c>
      <c r="B4944">
        <v>2020</v>
      </c>
      <c r="C4944">
        <v>5</v>
      </c>
      <c r="D4944">
        <v>30</v>
      </c>
      <c r="E4944">
        <v>26</v>
      </c>
      <c r="F4944" s="1">
        <v>1545.62</v>
      </c>
      <c r="G4944">
        <v>295</v>
      </c>
      <c r="H4944">
        <v>29</v>
      </c>
      <c r="I4944" s="2" t="s">
        <v>16</v>
      </c>
      <c r="J4944" s="8">
        <v>0.52083333333333315</v>
      </c>
      <c r="K4944" t="str">
        <f>VLOOKUP(J4944,HORA!B:C,2,0)</f>
        <v>00:30 á 00:59</v>
      </c>
    </row>
    <row r="4945" spans="1:11">
      <c r="A4945">
        <v>432</v>
      </c>
      <c r="B4945">
        <v>2020</v>
      </c>
      <c r="C4945">
        <v>5</v>
      </c>
      <c r="D4945">
        <v>30</v>
      </c>
      <c r="E4945">
        <v>27</v>
      </c>
      <c r="F4945" s="1">
        <v>1758.67</v>
      </c>
      <c r="G4945">
        <v>351</v>
      </c>
      <c r="H4945">
        <v>35</v>
      </c>
      <c r="I4945" s="2" t="s">
        <v>16</v>
      </c>
      <c r="J4945" s="8">
        <v>0.54166666666666652</v>
      </c>
      <c r="K4945" t="str">
        <f>VLOOKUP(J4945,HORA!B:C,2,0)</f>
        <v>00:00 á 00:29</v>
      </c>
    </row>
    <row r="4946" spans="1:11">
      <c r="A4946">
        <v>432</v>
      </c>
      <c r="B4946">
        <v>2020</v>
      </c>
      <c r="C4946">
        <v>5</v>
      </c>
      <c r="D4946">
        <v>30</v>
      </c>
      <c r="E4946">
        <v>28</v>
      </c>
      <c r="F4946" s="1">
        <v>1401.29</v>
      </c>
      <c r="G4946">
        <v>298</v>
      </c>
      <c r="H4946">
        <v>30</v>
      </c>
      <c r="I4946" s="2" t="s">
        <v>16</v>
      </c>
      <c r="J4946" s="8">
        <v>0.56249999999999989</v>
      </c>
      <c r="K4946" t="str">
        <f>VLOOKUP(J4946,HORA!B:C,2,0)</f>
        <v>00:30 á 00:59</v>
      </c>
    </row>
    <row r="4947" spans="1:11">
      <c r="A4947">
        <v>432</v>
      </c>
      <c r="B4947">
        <v>2020</v>
      </c>
      <c r="C4947">
        <v>5</v>
      </c>
      <c r="D4947">
        <v>30</v>
      </c>
      <c r="E4947">
        <v>29</v>
      </c>
      <c r="F4947" s="1">
        <v>1704.36</v>
      </c>
      <c r="G4947">
        <v>290</v>
      </c>
      <c r="H4947">
        <v>34</v>
      </c>
      <c r="I4947" s="2" t="s">
        <v>16</v>
      </c>
      <c r="J4947" s="8">
        <v>0.58333333333333326</v>
      </c>
      <c r="K4947" t="str">
        <f>VLOOKUP(J4947,HORA!B:C,2,0)</f>
        <v>00:00 á 00:29</v>
      </c>
    </row>
    <row r="4948" spans="1:11">
      <c r="A4948">
        <v>432</v>
      </c>
      <c r="B4948">
        <v>2020</v>
      </c>
      <c r="C4948">
        <v>5</v>
      </c>
      <c r="D4948">
        <v>30</v>
      </c>
      <c r="E4948">
        <v>30</v>
      </c>
      <c r="F4948" s="1">
        <v>808.76</v>
      </c>
      <c r="G4948">
        <v>178</v>
      </c>
      <c r="H4948">
        <v>20</v>
      </c>
      <c r="I4948" s="2" t="s">
        <v>16</v>
      </c>
      <c r="J4948" s="8">
        <v>0.60416666666666663</v>
      </c>
      <c r="K4948" t="str">
        <f>VLOOKUP(J4948,HORA!B:C,2,0)</f>
        <v>00:30 á 00:59</v>
      </c>
    </row>
    <row r="4949" spans="1:11">
      <c r="A4949">
        <v>432</v>
      </c>
      <c r="B4949">
        <v>2020</v>
      </c>
      <c r="C4949">
        <v>5</v>
      </c>
      <c r="D4949">
        <v>30</v>
      </c>
      <c r="E4949">
        <v>31</v>
      </c>
      <c r="F4949" s="1">
        <v>905.29</v>
      </c>
      <c r="G4949">
        <v>154</v>
      </c>
      <c r="H4949">
        <v>21</v>
      </c>
      <c r="I4949" s="2" t="s">
        <v>16</v>
      </c>
      <c r="J4949" s="8">
        <v>0.625</v>
      </c>
      <c r="K4949" t="str">
        <f>VLOOKUP(J4949,HORA!B:C,2,0)</f>
        <v>00:00 á 00:29</v>
      </c>
    </row>
    <row r="4950" spans="1:11">
      <c r="A4950">
        <v>432</v>
      </c>
      <c r="B4950">
        <v>2020</v>
      </c>
      <c r="C4950">
        <v>5</v>
      </c>
      <c r="D4950">
        <v>30</v>
      </c>
      <c r="E4950">
        <v>32</v>
      </c>
      <c r="F4950" s="1">
        <v>1165.71</v>
      </c>
      <c r="G4950">
        <v>252</v>
      </c>
      <c r="H4950">
        <v>29</v>
      </c>
      <c r="I4950" s="2" t="s">
        <v>16</v>
      </c>
      <c r="J4950" s="8">
        <v>0.64583333333333337</v>
      </c>
      <c r="K4950" t="str">
        <f>VLOOKUP(J4950,HORA!B:C,2,0)</f>
        <v>00:30 á 00:59</v>
      </c>
    </row>
    <row r="4951" spans="1:11">
      <c r="A4951">
        <v>432</v>
      </c>
      <c r="B4951">
        <v>2020</v>
      </c>
      <c r="C4951">
        <v>5</v>
      </c>
      <c r="D4951">
        <v>30</v>
      </c>
      <c r="E4951">
        <v>33</v>
      </c>
      <c r="F4951" s="1">
        <v>2058.9699999999998</v>
      </c>
      <c r="G4951">
        <v>356</v>
      </c>
      <c r="H4951">
        <v>33</v>
      </c>
      <c r="I4951" s="2" t="s">
        <v>16</v>
      </c>
      <c r="J4951" s="8">
        <v>0.66666666666666674</v>
      </c>
      <c r="K4951" t="str">
        <f>VLOOKUP(J4951,HORA!B:C,2,0)</f>
        <v>00:00 á 00:29</v>
      </c>
    </row>
    <row r="4952" spans="1:11">
      <c r="A4952">
        <v>432</v>
      </c>
      <c r="B4952">
        <v>2020</v>
      </c>
      <c r="C4952">
        <v>5</v>
      </c>
      <c r="D4952">
        <v>30</v>
      </c>
      <c r="E4952">
        <v>34</v>
      </c>
      <c r="F4952" s="1">
        <v>1607.13</v>
      </c>
      <c r="G4952">
        <v>337</v>
      </c>
      <c r="H4952">
        <v>41</v>
      </c>
      <c r="I4952" s="2" t="s">
        <v>16</v>
      </c>
      <c r="J4952" s="8">
        <v>0.68750000000000011</v>
      </c>
      <c r="K4952" t="str">
        <f>VLOOKUP(J4952,HORA!B:C,2,0)</f>
        <v>00:30 á 00:59</v>
      </c>
    </row>
    <row r="4953" spans="1:11">
      <c r="A4953">
        <v>432</v>
      </c>
      <c r="B4953">
        <v>2020</v>
      </c>
      <c r="C4953">
        <v>5</v>
      </c>
      <c r="D4953">
        <v>30</v>
      </c>
      <c r="E4953">
        <v>35</v>
      </c>
      <c r="F4953" s="1">
        <v>1097.76</v>
      </c>
      <c r="G4953">
        <v>258</v>
      </c>
      <c r="H4953">
        <v>28</v>
      </c>
      <c r="I4953" s="2" t="s">
        <v>16</v>
      </c>
      <c r="J4953" s="8">
        <v>0.70833333333333348</v>
      </c>
      <c r="K4953" t="str">
        <f>VLOOKUP(J4953,HORA!B:C,2,0)</f>
        <v>00:00 á 00:29</v>
      </c>
    </row>
    <row r="4954" spans="1:11">
      <c r="A4954">
        <v>432</v>
      </c>
      <c r="B4954">
        <v>2020</v>
      </c>
      <c r="C4954">
        <v>5</v>
      </c>
      <c r="D4954">
        <v>30</v>
      </c>
      <c r="E4954">
        <v>36</v>
      </c>
      <c r="F4954" s="1">
        <v>1196.1600000000001</v>
      </c>
      <c r="G4954">
        <v>243</v>
      </c>
      <c r="H4954">
        <v>22</v>
      </c>
      <c r="I4954" s="2" t="s">
        <v>16</v>
      </c>
      <c r="J4954" s="8">
        <v>0.72916666666666685</v>
      </c>
      <c r="K4954" t="str">
        <f>VLOOKUP(J4954,HORA!B:C,2,0)</f>
        <v>00:30 á 00:59</v>
      </c>
    </row>
    <row r="4955" spans="1:11">
      <c r="A4955">
        <v>432</v>
      </c>
      <c r="B4955">
        <v>2020</v>
      </c>
      <c r="C4955">
        <v>5</v>
      </c>
      <c r="D4955">
        <v>30</v>
      </c>
      <c r="E4955">
        <v>37</v>
      </c>
      <c r="F4955" s="1">
        <v>1843.88</v>
      </c>
      <c r="G4955">
        <v>408</v>
      </c>
      <c r="H4955">
        <v>33</v>
      </c>
      <c r="I4955" s="2" t="s">
        <v>16</v>
      </c>
      <c r="J4955" s="8">
        <v>0.75000000000000022</v>
      </c>
      <c r="K4955" t="str">
        <f>VLOOKUP(J4955,HORA!B:C,2,0)</f>
        <v>00:00 á 00:29</v>
      </c>
    </row>
    <row r="4956" spans="1:11">
      <c r="A4956">
        <v>432</v>
      </c>
      <c r="B4956">
        <v>2020</v>
      </c>
      <c r="C4956">
        <v>5</v>
      </c>
      <c r="D4956">
        <v>30</v>
      </c>
      <c r="E4956">
        <v>38</v>
      </c>
      <c r="F4956" s="1">
        <v>1209.32</v>
      </c>
      <c r="G4956">
        <v>261</v>
      </c>
      <c r="H4956">
        <v>19</v>
      </c>
      <c r="I4956" s="2" t="s">
        <v>16</v>
      </c>
      <c r="J4956" s="8">
        <v>0.77083333333333359</v>
      </c>
      <c r="K4956" t="str">
        <f>VLOOKUP(J4956,HORA!B:C,2,0)</f>
        <v>00:30 á 00:59</v>
      </c>
    </row>
    <row r="4957" spans="1:11">
      <c r="A4957">
        <v>432</v>
      </c>
      <c r="B4957">
        <v>2020</v>
      </c>
      <c r="C4957">
        <v>5</v>
      </c>
      <c r="D4957">
        <v>30</v>
      </c>
      <c r="E4957">
        <v>39</v>
      </c>
      <c r="F4957" s="1">
        <v>1288.6099999999999</v>
      </c>
      <c r="G4957">
        <v>292</v>
      </c>
      <c r="H4957">
        <v>28</v>
      </c>
      <c r="I4957" s="2" t="s">
        <v>16</v>
      </c>
      <c r="J4957" s="8">
        <v>0.79166666666666696</v>
      </c>
      <c r="K4957" t="str">
        <f>VLOOKUP(J4957,HORA!B:C,2,0)</f>
        <v>00:00 á 00:29</v>
      </c>
    </row>
    <row r="4958" spans="1:11">
      <c r="A4958">
        <v>432</v>
      </c>
      <c r="B4958">
        <v>2020</v>
      </c>
      <c r="C4958">
        <v>5</v>
      </c>
      <c r="D4958">
        <v>30</v>
      </c>
      <c r="E4958">
        <v>40</v>
      </c>
      <c r="F4958" s="1">
        <v>837.06</v>
      </c>
      <c r="G4958">
        <v>204</v>
      </c>
      <c r="H4958">
        <v>27</v>
      </c>
      <c r="I4958" s="2" t="s">
        <v>16</v>
      </c>
      <c r="J4958" s="8">
        <v>0.81250000000000033</v>
      </c>
      <c r="K4958" t="str">
        <f>VLOOKUP(J4958,HORA!B:C,2,0)</f>
        <v>00:30 á 00:59</v>
      </c>
    </row>
    <row r="4959" spans="1:11">
      <c r="A4959">
        <v>432</v>
      </c>
      <c r="B4959">
        <v>2020</v>
      </c>
      <c r="C4959">
        <v>5</v>
      </c>
      <c r="D4959">
        <v>30</v>
      </c>
      <c r="E4959">
        <v>41</v>
      </c>
      <c r="F4959" s="1">
        <v>729.59</v>
      </c>
      <c r="G4959">
        <v>144</v>
      </c>
      <c r="H4959">
        <v>19</v>
      </c>
      <c r="I4959" s="2" t="s">
        <v>16</v>
      </c>
      <c r="J4959" s="8">
        <v>0.8333333333333337</v>
      </c>
      <c r="K4959" t="str">
        <f>VLOOKUP(J4959,HORA!B:C,2,0)</f>
        <v>00:00 á 00:29</v>
      </c>
    </row>
    <row r="4960" spans="1:11">
      <c r="A4960">
        <v>432</v>
      </c>
      <c r="B4960">
        <v>2020</v>
      </c>
      <c r="C4960">
        <v>5</v>
      </c>
      <c r="D4960">
        <v>30</v>
      </c>
      <c r="E4960">
        <v>42</v>
      </c>
      <c r="F4960" s="1">
        <v>329.69</v>
      </c>
      <c r="G4960">
        <v>67</v>
      </c>
      <c r="H4960">
        <v>12</v>
      </c>
      <c r="I4960" s="2" t="s">
        <v>16</v>
      </c>
      <c r="J4960" s="8">
        <v>0.85416666666666707</v>
      </c>
      <c r="K4960" t="str">
        <f>VLOOKUP(J4960,HORA!B:C,2,0)</f>
        <v>00:30 á 00:59</v>
      </c>
    </row>
    <row r="4961" spans="1:11">
      <c r="A4961">
        <v>432</v>
      </c>
      <c r="B4961">
        <v>2020</v>
      </c>
      <c r="C4961">
        <v>5</v>
      </c>
      <c r="D4961">
        <v>30</v>
      </c>
      <c r="E4961">
        <v>43</v>
      </c>
      <c r="F4961" s="1">
        <v>298.13</v>
      </c>
      <c r="G4961">
        <v>57</v>
      </c>
      <c r="H4961">
        <v>7</v>
      </c>
      <c r="I4961" s="2" t="s">
        <v>16</v>
      </c>
      <c r="J4961" s="8">
        <v>0.87500000000000044</v>
      </c>
      <c r="K4961" t="str">
        <f>VLOOKUP(J4961,HORA!B:C,2,0)</f>
        <v>00:00 á 00:29</v>
      </c>
    </row>
    <row r="4962" spans="1:11">
      <c r="A4962">
        <v>432</v>
      </c>
      <c r="B4962">
        <v>2020</v>
      </c>
      <c r="C4962">
        <v>5</v>
      </c>
      <c r="D4962">
        <v>31</v>
      </c>
      <c r="E4962">
        <v>16</v>
      </c>
      <c r="F4962" s="1">
        <v>1.23</v>
      </c>
      <c r="G4962">
        <v>1</v>
      </c>
      <c r="H4962">
        <v>1</v>
      </c>
      <c r="I4962" s="2" t="s">
        <v>10</v>
      </c>
      <c r="J4962" s="8">
        <v>0.31249999999999994</v>
      </c>
      <c r="K4962" t="str">
        <f>VLOOKUP(J4962,HORA!B:C,2,0)</f>
        <v>00:30 á 00:59</v>
      </c>
    </row>
    <row r="4963" spans="1:11">
      <c r="A4963">
        <v>432</v>
      </c>
      <c r="B4963">
        <v>2020</v>
      </c>
      <c r="C4963">
        <v>5</v>
      </c>
      <c r="D4963">
        <v>31</v>
      </c>
      <c r="E4963">
        <v>17</v>
      </c>
      <c r="F4963" s="1">
        <v>59.8</v>
      </c>
      <c r="G4963">
        <v>15</v>
      </c>
      <c r="H4963">
        <v>3</v>
      </c>
      <c r="I4963" s="2" t="s">
        <v>10</v>
      </c>
      <c r="J4963" s="8">
        <v>0.33333333333333326</v>
      </c>
      <c r="K4963" t="str">
        <f>VLOOKUP(J4963,HORA!B:C,2,0)</f>
        <v>00:00 á 00:29</v>
      </c>
    </row>
    <row r="4964" spans="1:11">
      <c r="A4964">
        <v>432</v>
      </c>
      <c r="B4964">
        <v>2020</v>
      </c>
      <c r="C4964">
        <v>5</v>
      </c>
      <c r="D4964">
        <v>31</v>
      </c>
      <c r="E4964">
        <v>18</v>
      </c>
      <c r="F4964" s="1">
        <v>151.05000000000001</v>
      </c>
      <c r="G4964">
        <v>32</v>
      </c>
      <c r="H4964">
        <v>4</v>
      </c>
      <c r="I4964" s="2" t="s">
        <v>10</v>
      </c>
      <c r="J4964" s="8">
        <v>0.35416666666666657</v>
      </c>
      <c r="K4964" t="str">
        <f>VLOOKUP(J4964,HORA!B:C,2,0)</f>
        <v>00:30 á 00:59</v>
      </c>
    </row>
    <row r="4965" spans="1:11">
      <c r="A4965">
        <v>432</v>
      </c>
      <c r="B4965">
        <v>2020</v>
      </c>
      <c r="C4965">
        <v>5</v>
      </c>
      <c r="D4965">
        <v>31</v>
      </c>
      <c r="E4965">
        <v>19</v>
      </c>
      <c r="F4965" s="1">
        <v>573.14</v>
      </c>
      <c r="G4965">
        <v>133</v>
      </c>
      <c r="H4965">
        <v>18</v>
      </c>
      <c r="I4965" s="2" t="s">
        <v>10</v>
      </c>
      <c r="J4965" s="8">
        <v>0.37499999999999989</v>
      </c>
      <c r="K4965" t="str">
        <f>VLOOKUP(J4965,HORA!B:C,2,0)</f>
        <v>00:00 á 00:29</v>
      </c>
    </row>
    <row r="4966" spans="1:11">
      <c r="A4966">
        <v>432</v>
      </c>
      <c r="B4966">
        <v>2020</v>
      </c>
      <c r="C4966">
        <v>5</v>
      </c>
      <c r="D4966">
        <v>31</v>
      </c>
      <c r="E4966">
        <v>20</v>
      </c>
      <c r="F4966" s="1">
        <v>453.45</v>
      </c>
      <c r="G4966">
        <v>88</v>
      </c>
      <c r="H4966">
        <v>11</v>
      </c>
      <c r="I4966" s="2" t="s">
        <v>10</v>
      </c>
      <c r="J4966" s="8">
        <v>0.3958333333333332</v>
      </c>
      <c r="K4966" t="str">
        <f>VLOOKUP(J4966,HORA!B:C,2,0)</f>
        <v>00:30 á 00:59</v>
      </c>
    </row>
    <row r="4967" spans="1:11">
      <c r="A4967">
        <v>432</v>
      </c>
      <c r="B4967">
        <v>2020</v>
      </c>
      <c r="C4967">
        <v>5</v>
      </c>
      <c r="D4967">
        <v>31</v>
      </c>
      <c r="E4967">
        <v>21</v>
      </c>
      <c r="F4967" s="1">
        <v>626.16999999999996</v>
      </c>
      <c r="G4967">
        <v>147</v>
      </c>
      <c r="H4967">
        <v>18</v>
      </c>
      <c r="I4967" s="2" t="s">
        <v>10</v>
      </c>
      <c r="J4967" s="8">
        <v>0.41666666666666652</v>
      </c>
      <c r="K4967" t="str">
        <f>VLOOKUP(J4967,HORA!B:C,2,0)</f>
        <v>00:00 á 00:29</v>
      </c>
    </row>
    <row r="4968" spans="1:11">
      <c r="A4968">
        <v>432</v>
      </c>
      <c r="B4968">
        <v>2020</v>
      </c>
      <c r="C4968">
        <v>5</v>
      </c>
      <c r="D4968">
        <v>31</v>
      </c>
      <c r="E4968">
        <v>22</v>
      </c>
      <c r="F4968" s="1">
        <v>1042.95</v>
      </c>
      <c r="G4968">
        <v>264</v>
      </c>
      <c r="H4968">
        <v>27</v>
      </c>
      <c r="I4968" s="2" t="s">
        <v>10</v>
      </c>
      <c r="J4968" s="8">
        <v>0.43749999999999983</v>
      </c>
      <c r="K4968" t="str">
        <f>VLOOKUP(J4968,HORA!B:C,2,0)</f>
        <v>00:30 á 00:59</v>
      </c>
    </row>
    <row r="4969" spans="1:11">
      <c r="A4969">
        <v>432</v>
      </c>
      <c r="B4969">
        <v>2020</v>
      </c>
      <c r="C4969">
        <v>5</v>
      </c>
      <c r="D4969">
        <v>31</v>
      </c>
      <c r="E4969">
        <v>23</v>
      </c>
      <c r="F4969" s="1">
        <v>818.58</v>
      </c>
      <c r="G4969">
        <v>217</v>
      </c>
      <c r="H4969">
        <v>27</v>
      </c>
      <c r="I4969" s="2" t="s">
        <v>10</v>
      </c>
      <c r="J4969" s="8">
        <v>0.45833333333333315</v>
      </c>
      <c r="K4969" t="str">
        <f>VLOOKUP(J4969,HORA!B:C,2,0)</f>
        <v>00:00 á 00:29</v>
      </c>
    </row>
    <row r="4970" spans="1:11">
      <c r="A4970">
        <v>432</v>
      </c>
      <c r="B4970">
        <v>2020</v>
      </c>
      <c r="C4970">
        <v>5</v>
      </c>
      <c r="D4970">
        <v>31</v>
      </c>
      <c r="E4970">
        <v>24</v>
      </c>
      <c r="F4970" s="1">
        <v>1277.8</v>
      </c>
      <c r="G4970">
        <v>269</v>
      </c>
      <c r="H4970">
        <v>25</v>
      </c>
      <c r="I4970" s="2" t="s">
        <v>10</v>
      </c>
      <c r="J4970" s="8">
        <v>0.47916666666666646</v>
      </c>
      <c r="K4970" t="str">
        <f>VLOOKUP(J4970,HORA!B:C,2,0)</f>
        <v>00:30 á 00:59</v>
      </c>
    </row>
    <row r="4971" spans="1:11">
      <c r="A4971">
        <v>432</v>
      </c>
      <c r="B4971">
        <v>2020</v>
      </c>
      <c r="C4971">
        <v>5</v>
      </c>
      <c r="D4971">
        <v>31</v>
      </c>
      <c r="E4971">
        <v>25</v>
      </c>
      <c r="F4971" s="1">
        <v>996.11</v>
      </c>
      <c r="G4971">
        <v>236</v>
      </c>
      <c r="H4971">
        <v>32</v>
      </c>
      <c r="I4971" s="2" t="s">
        <v>10</v>
      </c>
      <c r="J4971" s="8">
        <v>0.49999999999999978</v>
      </c>
      <c r="K4971" t="str">
        <f>VLOOKUP(J4971,HORA!B:C,2,0)</f>
        <v>00:00 á 00:29</v>
      </c>
    </row>
    <row r="4972" spans="1:11">
      <c r="A4972">
        <v>432</v>
      </c>
      <c r="B4972">
        <v>2020</v>
      </c>
      <c r="C4972">
        <v>5</v>
      </c>
      <c r="D4972">
        <v>31</v>
      </c>
      <c r="E4972">
        <v>26</v>
      </c>
      <c r="F4972" s="1">
        <v>2078.7199999999998</v>
      </c>
      <c r="G4972">
        <v>429</v>
      </c>
      <c r="H4972">
        <v>45</v>
      </c>
      <c r="I4972" s="2" t="s">
        <v>10</v>
      </c>
      <c r="J4972" s="8">
        <v>0.52083333333333315</v>
      </c>
      <c r="K4972" t="str">
        <f>VLOOKUP(J4972,HORA!B:C,2,0)</f>
        <v>00:30 á 00:59</v>
      </c>
    </row>
    <row r="4973" spans="1:11">
      <c r="A4973">
        <v>432</v>
      </c>
      <c r="B4973">
        <v>2020</v>
      </c>
      <c r="C4973">
        <v>5</v>
      </c>
      <c r="D4973">
        <v>31</v>
      </c>
      <c r="E4973">
        <v>27</v>
      </c>
      <c r="F4973" s="1">
        <v>1567.36</v>
      </c>
      <c r="G4973">
        <v>383</v>
      </c>
      <c r="H4973">
        <v>32</v>
      </c>
      <c r="I4973" s="2" t="s">
        <v>10</v>
      </c>
      <c r="J4973" s="8">
        <v>0.54166666666666652</v>
      </c>
      <c r="K4973" t="str">
        <f>VLOOKUP(J4973,HORA!B:C,2,0)</f>
        <v>00:00 á 00:29</v>
      </c>
    </row>
    <row r="4974" spans="1:11">
      <c r="A4974">
        <v>432</v>
      </c>
      <c r="B4974">
        <v>2020</v>
      </c>
      <c r="C4974">
        <v>5</v>
      </c>
      <c r="D4974">
        <v>31</v>
      </c>
      <c r="E4974">
        <v>28</v>
      </c>
      <c r="F4974" s="1">
        <v>790.97</v>
      </c>
      <c r="G4974">
        <v>212</v>
      </c>
      <c r="H4974">
        <v>21</v>
      </c>
      <c r="I4974" s="2" t="s">
        <v>10</v>
      </c>
      <c r="J4974" s="8">
        <v>0.56249999999999989</v>
      </c>
      <c r="K4974" t="str">
        <f>VLOOKUP(J4974,HORA!B:C,2,0)</f>
        <v>00:30 á 00:59</v>
      </c>
    </row>
    <row r="4975" spans="1:11">
      <c r="A4975">
        <v>432</v>
      </c>
      <c r="B4975">
        <v>2020</v>
      </c>
      <c r="C4975">
        <v>5</v>
      </c>
      <c r="D4975">
        <v>31</v>
      </c>
      <c r="E4975">
        <v>29</v>
      </c>
      <c r="F4975" s="1">
        <v>1227.92</v>
      </c>
      <c r="G4975">
        <v>223</v>
      </c>
      <c r="H4975">
        <v>30</v>
      </c>
      <c r="I4975" s="2" t="s">
        <v>10</v>
      </c>
      <c r="J4975" s="8">
        <v>0.58333333333333326</v>
      </c>
      <c r="K4975" t="str">
        <f>VLOOKUP(J4975,HORA!B:C,2,0)</f>
        <v>00:00 á 00:29</v>
      </c>
    </row>
    <row r="4976" spans="1:11">
      <c r="A4976">
        <v>432</v>
      </c>
      <c r="B4976">
        <v>2020</v>
      </c>
      <c r="C4976">
        <v>5</v>
      </c>
      <c r="D4976">
        <v>31</v>
      </c>
      <c r="E4976">
        <v>30</v>
      </c>
      <c r="F4976" s="1">
        <v>1032.67</v>
      </c>
      <c r="G4976">
        <v>240</v>
      </c>
      <c r="H4976">
        <v>33</v>
      </c>
      <c r="I4976" s="2" t="s">
        <v>10</v>
      </c>
      <c r="J4976" s="8">
        <v>0.60416666666666663</v>
      </c>
      <c r="K4976" t="str">
        <f>VLOOKUP(J4976,HORA!B:C,2,0)</f>
        <v>00:30 á 00:59</v>
      </c>
    </row>
    <row r="4977" spans="1:11">
      <c r="A4977">
        <v>432</v>
      </c>
      <c r="B4977">
        <v>2020</v>
      </c>
      <c r="C4977">
        <v>5</v>
      </c>
      <c r="D4977">
        <v>31</v>
      </c>
      <c r="E4977">
        <v>31</v>
      </c>
      <c r="F4977" s="1">
        <v>1085.0899999999999</v>
      </c>
      <c r="G4977">
        <v>225</v>
      </c>
      <c r="H4977">
        <v>25</v>
      </c>
      <c r="I4977" s="2" t="s">
        <v>10</v>
      </c>
      <c r="J4977" s="8">
        <v>0.625</v>
      </c>
      <c r="K4977" t="str">
        <f>VLOOKUP(J4977,HORA!B:C,2,0)</f>
        <v>00:00 á 00:29</v>
      </c>
    </row>
    <row r="4978" spans="1:11">
      <c r="A4978">
        <v>432</v>
      </c>
      <c r="B4978">
        <v>2020</v>
      </c>
      <c r="C4978">
        <v>5</v>
      </c>
      <c r="D4978">
        <v>31</v>
      </c>
      <c r="E4978">
        <v>32</v>
      </c>
      <c r="F4978" s="1">
        <v>736.15</v>
      </c>
      <c r="G4978">
        <v>171</v>
      </c>
      <c r="H4978">
        <v>21</v>
      </c>
      <c r="I4978" s="2" t="s">
        <v>10</v>
      </c>
      <c r="J4978" s="8">
        <v>0.64583333333333337</v>
      </c>
      <c r="K4978" t="str">
        <f>VLOOKUP(J4978,HORA!B:C,2,0)</f>
        <v>00:30 á 00:59</v>
      </c>
    </row>
    <row r="4979" spans="1:11">
      <c r="A4979">
        <v>432</v>
      </c>
      <c r="B4979">
        <v>2020</v>
      </c>
      <c r="C4979">
        <v>5</v>
      </c>
      <c r="D4979">
        <v>31</v>
      </c>
      <c r="E4979">
        <v>33</v>
      </c>
      <c r="F4979" s="1">
        <v>700.75</v>
      </c>
      <c r="G4979">
        <v>147</v>
      </c>
      <c r="H4979">
        <v>17</v>
      </c>
      <c r="I4979" s="2" t="s">
        <v>10</v>
      </c>
      <c r="J4979" s="8">
        <v>0.66666666666666674</v>
      </c>
      <c r="K4979" t="str">
        <f>VLOOKUP(J4979,HORA!B:C,2,0)</f>
        <v>00:00 á 00:29</v>
      </c>
    </row>
    <row r="4980" spans="1:11">
      <c r="A4980">
        <v>432</v>
      </c>
      <c r="B4980">
        <v>2020</v>
      </c>
      <c r="C4980">
        <v>5</v>
      </c>
      <c r="D4980">
        <v>31</v>
      </c>
      <c r="E4980">
        <v>34</v>
      </c>
      <c r="F4980" s="1">
        <v>279.8</v>
      </c>
      <c r="G4980">
        <v>81</v>
      </c>
      <c r="H4980">
        <v>7</v>
      </c>
      <c r="I4980" s="2" t="s">
        <v>10</v>
      </c>
      <c r="J4980" s="8">
        <v>0.68750000000000011</v>
      </c>
      <c r="K4980" t="str">
        <f>VLOOKUP(J4980,HORA!B:C,2,0)</f>
        <v>00:30 á 00:59</v>
      </c>
    </row>
    <row r="4981" spans="1:11">
      <c r="A4981">
        <v>432</v>
      </c>
      <c r="B4981">
        <v>2020</v>
      </c>
      <c r="C4981">
        <v>5</v>
      </c>
      <c r="D4981">
        <v>31</v>
      </c>
      <c r="E4981">
        <v>35</v>
      </c>
      <c r="F4981" s="1">
        <v>899.18</v>
      </c>
      <c r="G4981">
        <v>184</v>
      </c>
      <c r="H4981">
        <v>21</v>
      </c>
      <c r="I4981" s="2" t="s">
        <v>10</v>
      </c>
      <c r="J4981" s="8">
        <v>0.70833333333333348</v>
      </c>
      <c r="K4981" t="str">
        <f>VLOOKUP(J4981,HORA!B:C,2,0)</f>
        <v>00:00 á 00:29</v>
      </c>
    </row>
    <row r="4982" spans="1:11">
      <c r="A4982">
        <v>432</v>
      </c>
      <c r="B4982">
        <v>2020</v>
      </c>
      <c r="C4982">
        <v>5</v>
      </c>
      <c r="D4982">
        <v>31</v>
      </c>
      <c r="E4982">
        <v>36</v>
      </c>
      <c r="F4982" s="1">
        <v>779.61</v>
      </c>
      <c r="G4982">
        <v>144</v>
      </c>
      <c r="H4982">
        <v>20</v>
      </c>
      <c r="I4982" s="2" t="s">
        <v>10</v>
      </c>
      <c r="J4982" s="8">
        <v>0.72916666666666685</v>
      </c>
      <c r="K4982" t="str">
        <f>VLOOKUP(J4982,HORA!B:C,2,0)</f>
        <v>00:30 á 00:59</v>
      </c>
    </row>
    <row r="4983" spans="1:11">
      <c r="A4983">
        <v>432</v>
      </c>
      <c r="B4983">
        <v>2020</v>
      </c>
      <c r="C4983">
        <v>5</v>
      </c>
      <c r="D4983">
        <v>31</v>
      </c>
      <c r="E4983">
        <v>37</v>
      </c>
      <c r="F4983" s="1">
        <v>113.41</v>
      </c>
      <c r="G4983">
        <v>29</v>
      </c>
      <c r="H4983">
        <v>6</v>
      </c>
      <c r="I4983" s="2" t="s">
        <v>10</v>
      </c>
      <c r="J4983" s="8">
        <v>0.75000000000000022</v>
      </c>
      <c r="K4983" t="str">
        <f>VLOOKUP(J4983,HORA!B:C,2,0)</f>
        <v>00:00 á 00:29</v>
      </c>
    </row>
    <row r="4984" spans="1:11">
      <c r="A4984">
        <v>432</v>
      </c>
      <c r="B4984">
        <v>2020</v>
      </c>
      <c r="C4984">
        <v>5</v>
      </c>
      <c r="D4984">
        <v>31</v>
      </c>
      <c r="E4984">
        <v>38</v>
      </c>
      <c r="F4984" s="1">
        <v>308.20999999999998</v>
      </c>
      <c r="G4984">
        <v>56</v>
      </c>
      <c r="H4984">
        <v>2</v>
      </c>
      <c r="I4984" s="2" t="s">
        <v>10</v>
      </c>
      <c r="J4984" s="8">
        <v>0.77083333333333359</v>
      </c>
      <c r="K4984" t="str">
        <f>VLOOKUP(J4984,HORA!B:C,2,0)</f>
        <v>00:30 á 00:59</v>
      </c>
    </row>
  </sheetData>
  <autoFilter ref="A1:I4984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33"/>
  <sheetViews>
    <sheetView workbookViewId="0">
      <selection sqref="A1:J4984"/>
    </sheetView>
  </sheetViews>
  <sheetFormatPr baseColWidth="10" defaultColWidth="8.83203125" defaultRowHeight="15"/>
  <cols>
    <col min="2" max="2" width="13.83203125" bestFit="1" customWidth="1"/>
  </cols>
  <sheetData>
    <row r="3" spans="1:2">
      <c r="A3">
        <v>1</v>
      </c>
      <c r="B3" t="s">
        <v>15</v>
      </c>
    </row>
    <row r="4" spans="1:2">
      <c r="A4">
        <f>A3+1</f>
        <v>2</v>
      </c>
      <c r="B4" t="s">
        <v>16</v>
      </c>
    </row>
    <row r="5" spans="1:2">
      <c r="A5">
        <f t="shared" ref="A5:A32" si="0">A4+1</f>
        <v>3</v>
      </c>
      <c r="B5" t="s">
        <v>10</v>
      </c>
    </row>
    <row r="6" spans="1:2">
      <c r="A6">
        <f t="shared" si="0"/>
        <v>4</v>
      </c>
      <c r="B6" t="s">
        <v>17</v>
      </c>
    </row>
    <row r="7" spans="1:2">
      <c r="A7">
        <f t="shared" si="0"/>
        <v>5</v>
      </c>
      <c r="B7" t="s">
        <v>12</v>
      </c>
    </row>
    <row r="8" spans="1:2">
      <c r="A8">
        <f t="shared" si="0"/>
        <v>6</v>
      </c>
      <c r="B8" t="s">
        <v>13</v>
      </c>
    </row>
    <row r="9" spans="1:2">
      <c r="A9">
        <f t="shared" si="0"/>
        <v>7</v>
      </c>
      <c r="B9" t="s">
        <v>14</v>
      </c>
    </row>
    <row r="10" spans="1:2">
      <c r="A10">
        <f t="shared" si="0"/>
        <v>8</v>
      </c>
      <c r="B10" t="s">
        <v>15</v>
      </c>
    </row>
    <row r="11" spans="1:2">
      <c r="A11">
        <f t="shared" si="0"/>
        <v>9</v>
      </c>
      <c r="B11" t="s">
        <v>16</v>
      </c>
    </row>
    <row r="12" spans="1:2">
      <c r="A12">
        <f t="shared" si="0"/>
        <v>10</v>
      </c>
      <c r="B12" t="s">
        <v>10</v>
      </c>
    </row>
    <row r="13" spans="1:2">
      <c r="A13">
        <f t="shared" si="0"/>
        <v>11</v>
      </c>
      <c r="B13" t="s">
        <v>17</v>
      </c>
    </row>
    <row r="14" spans="1:2">
      <c r="A14">
        <f t="shared" si="0"/>
        <v>12</v>
      </c>
      <c r="B14" t="s">
        <v>12</v>
      </c>
    </row>
    <row r="15" spans="1:2">
      <c r="A15">
        <f t="shared" si="0"/>
        <v>13</v>
      </c>
      <c r="B15" t="s">
        <v>13</v>
      </c>
    </row>
    <row r="16" spans="1:2">
      <c r="A16">
        <f t="shared" si="0"/>
        <v>14</v>
      </c>
      <c r="B16" t="s">
        <v>14</v>
      </c>
    </row>
    <row r="17" spans="1:2">
      <c r="A17">
        <f t="shared" si="0"/>
        <v>15</v>
      </c>
      <c r="B17" t="s">
        <v>15</v>
      </c>
    </row>
    <row r="18" spans="1:2">
      <c r="A18">
        <f t="shared" si="0"/>
        <v>16</v>
      </c>
      <c r="B18" t="s">
        <v>16</v>
      </c>
    </row>
    <row r="19" spans="1:2">
      <c r="A19">
        <f t="shared" si="0"/>
        <v>17</v>
      </c>
      <c r="B19" t="s">
        <v>10</v>
      </c>
    </row>
    <row r="20" spans="1:2">
      <c r="A20">
        <f t="shared" si="0"/>
        <v>18</v>
      </c>
      <c r="B20" t="s">
        <v>17</v>
      </c>
    </row>
    <row r="21" spans="1:2">
      <c r="A21">
        <f t="shared" si="0"/>
        <v>19</v>
      </c>
      <c r="B21" t="s">
        <v>12</v>
      </c>
    </row>
    <row r="22" spans="1:2">
      <c r="A22">
        <f t="shared" si="0"/>
        <v>20</v>
      </c>
      <c r="B22" t="s">
        <v>13</v>
      </c>
    </row>
    <row r="23" spans="1:2">
      <c r="A23">
        <f t="shared" si="0"/>
        <v>21</v>
      </c>
      <c r="B23" t="s">
        <v>14</v>
      </c>
    </row>
    <row r="24" spans="1:2">
      <c r="A24">
        <f t="shared" si="0"/>
        <v>22</v>
      </c>
      <c r="B24" t="s">
        <v>15</v>
      </c>
    </row>
    <row r="25" spans="1:2">
      <c r="A25">
        <f t="shared" si="0"/>
        <v>23</v>
      </c>
      <c r="B25" t="s">
        <v>16</v>
      </c>
    </row>
    <row r="26" spans="1:2">
      <c r="A26">
        <f t="shared" si="0"/>
        <v>24</v>
      </c>
      <c r="B26" t="s">
        <v>10</v>
      </c>
    </row>
    <row r="27" spans="1:2">
      <c r="A27">
        <f t="shared" si="0"/>
        <v>25</v>
      </c>
      <c r="B27" t="s">
        <v>17</v>
      </c>
    </row>
    <row r="28" spans="1:2">
      <c r="A28">
        <f t="shared" si="0"/>
        <v>26</v>
      </c>
      <c r="B28" t="s">
        <v>12</v>
      </c>
    </row>
    <row r="29" spans="1:2">
      <c r="A29">
        <f t="shared" si="0"/>
        <v>27</v>
      </c>
      <c r="B29" t="s">
        <v>13</v>
      </c>
    </row>
    <row r="30" spans="1:2">
      <c r="A30">
        <f t="shared" si="0"/>
        <v>28</v>
      </c>
      <c r="B30" t="s">
        <v>14</v>
      </c>
    </row>
    <row r="31" spans="1:2">
      <c r="A31">
        <f t="shared" si="0"/>
        <v>29</v>
      </c>
      <c r="B31" t="s">
        <v>15</v>
      </c>
    </row>
    <row r="32" spans="1:2">
      <c r="A32">
        <f t="shared" si="0"/>
        <v>30</v>
      </c>
      <c r="B32" t="s">
        <v>16</v>
      </c>
    </row>
    <row r="33" spans="1:2">
      <c r="A33">
        <f>A32+1</f>
        <v>31</v>
      </c>
      <c r="B3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sqref="A1:J4984"/>
    </sheetView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HORA</vt:lpstr>
      <vt:lpstr>Dados</vt:lpstr>
      <vt:lpstr>Base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Welton Silva Lopes</dc:creator>
  <cp:lastModifiedBy>Microsoft Office User</cp:lastModifiedBy>
  <dcterms:created xsi:type="dcterms:W3CDTF">2020-06-16T18:16:21Z</dcterms:created>
  <dcterms:modified xsi:type="dcterms:W3CDTF">2020-07-02T19:18:05Z</dcterms:modified>
</cp:coreProperties>
</file>