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udenttpedu-my.sharepoint.com/personal/2105200f_student_tp_edu_sg/Documents/Documents/UiPath/githubTest/"/>
    </mc:Choice>
  </mc:AlternateContent>
  <xr:revisionPtr revIDLastSave="17" documentId="11_F48502CA5941EB24A4F4A7BD646E944EAC786A3C" xr6:coauthVersionLast="47" xr6:coauthVersionMax="47" xr10:uidLastSave="{2ED7D188-2F16-4C66-A939-941251E01D96}"/>
  <bookViews>
    <workbookView xWindow="2040" yWindow="1908" windowWidth="17280" windowHeight="8964" activeTab="2" xr2:uid="{00000000-000D-0000-FFFF-FFFF00000000}"/>
  </bookViews>
  <sheets>
    <sheet name="Week 1 Absentees" sheetId="3" r:id="rId1"/>
    <sheet name="Week 2 Absentees" sheetId="4" r:id="rId2"/>
    <sheet name="Week 3 Absentees" sheetId="5" r:id="rId3"/>
    <sheet name="Attendanc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H2" i="2"/>
  <c r="I2" i="2"/>
  <c r="J2" i="2"/>
</calcChain>
</file>

<file path=xl/sharedStrings.xml><?xml version="1.0" encoding="utf-8"?>
<sst xmlns="http://schemas.openxmlformats.org/spreadsheetml/2006/main" count="73" uniqueCount="29">
  <si>
    <t>Week 1</t>
  </si>
  <si>
    <t>Week 3</t>
  </si>
  <si>
    <t>Week 1 Attendance %</t>
  </si>
  <si>
    <t>Week 2 Attendance %</t>
  </si>
  <si>
    <t>Week 3 Attendance %</t>
  </si>
  <si>
    <t>ANG JIA JUN</t>
  </si>
  <si>
    <t>CHIM JUN XI LEROY GABRIEL</t>
  </si>
  <si>
    <t>DHANI ARJUNA PUTRA BIN SHAZALI</t>
  </si>
  <si>
    <t>HUAN JIAX CHOU</t>
  </si>
  <si>
    <t>JASON PHUA KAI XIANG</t>
  </si>
  <si>
    <t>JOHNSON NG CHONG SHENG</t>
  </si>
  <si>
    <t>KALLANAYAKANAHALLI KANISHK PRABHAKAR</t>
  </si>
  <si>
    <t>MAHAESWAR S/O RAJENDRA PRASAD</t>
  </si>
  <si>
    <t>LI HAOYANG</t>
  </si>
  <si>
    <t>MOWER PRISCILLA LE XUAN</t>
  </si>
  <si>
    <t>MUHAMMAD ILHAM GONZAGA</t>
  </si>
  <si>
    <t>SOH WEI QUAN ROYDON</t>
  </si>
  <si>
    <t>PANG ZI JIAN</t>
  </si>
  <si>
    <t>TAN KE MING</t>
  </si>
  <si>
    <t>VINAYA SENTHILKUMAR</t>
  </si>
  <si>
    <t>WANG RUI ZHE EDDRICK</t>
  </si>
  <si>
    <t>TEO YONG JIE ASHER</t>
  </si>
  <si>
    <t>YONG KAH HAO MARCUS</t>
  </si>
  <si>
    <t>ZAW YE YINT</t>
  </si>
  <si>
    <t>WANG PENGYU</t>
  </si>
  <si>
    <t>ZHANG RAN</t>
  </si>
  <si>
    <t>YUSUF RAMI NAZZAL</t>
  </si>
  <si>
    <t>Overall Attendance</t>
  </si>
  <si>
    <t>Week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</si>
</sst>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FC7-FA57-4D78-B042-A8A0E653DF05}">
  <dimension ref="A1:A6"/>
  <sheetViews>
    <sheetView workbookViewId="0"/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13</v>
      </c>
    </row>
    <row r="3" spans="1:1" x14ac:dyDescent="0.3">
      <c r="A3" t="s">
        <v>17</v>
      </c>
    </row>
    <row r="4" spans="1:1" x14ac:dyDescent="0.3">
      <c r="A4" t="s">
        <v>21</v>
      </c>
    </row>
    <row r="5" spans="1:1" x14ac:dyDescent="0.3">
      <c r="A5" t="s">
        <v>24</v>
      </c>
    </row>
    <row r="6" spans="1:1" x14ac:dyDescent="0.3">
      <c r="A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CC09-0A8F-4875-AA55-E18CD1DA698C}">
  <dimension ref="A1:A4"/>
  <sheetViews>
    <sheetView workbookViewId="0"/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15</v>
      </c>
    </row>
    <row r="3" spans="1:1" x14ac:dyDescent="0.3">
      <c r="A3" t="s">
        <v>24</v>
      </c>
    </row>
    <row r="4" spans="1:1" x14ac:dyDescent="0.3">
      <c r="A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79B8-9DC1-4A3F-892D-10AD6E295520}">
  <dimension ref="A1:A3"/>
  <sheetViews>
    <sheetView tabSelected="1"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16</v>
      </c>
    </row>
    <row r="3" spans="1:1" x14ac:dyDescent="0.3">
      <c r="A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28</v>
      </c>
      <c r="C1" t="s">
        <v>1</v>
      </c>
      <c r="H1" t="s">
        <v>2</v>
      </c>
      <c r="I1" t="s">
        <v>3</v>
      </c>
      <c r="J1" t="s">
        <v>4</v>
      </c>
      <c r="K1" t="s">
        <v>27</v>
      </c>
    </row>
    <row r="2" spans="1:11" x14ac:dyDescent="0.3">
      <c r="A2" t="s">
        <v>5</v>
      </c>
      <c r="B2" t="s">
        <v>5</v>
      </c>
      <c r="C2" t="s">
        <v>6</v>
      </c>
      <c r="H2">
        <f>ROUND(SUM(16/22),2)*100</f>
        <v>73</v>
      </c>
      <c r="I2">
        <f>ROUND(SUM(18/22),2)*100</f>
        <v>82</v>
      </c>
      <c r="J2">
        <f>ROUND(SUM(19/22),2)*100</f>
        <v>86</v>
      </c>
      <c r="K2">
        <f>ROUND((SUM(H2:J2)/3),1)</f>
        <v>80.3</v>
      </c>
    </row>
    <row r="3" spans="1:11" x14ac:dyDescent="0.3">
      <c r="A3" t="s">
        <v>6</v>
      </c>
      <c r="B3" t="s">
        <v>6</v>
      </c>
      <c r="C3" t="s">
        <v>7</v>
      </c>
    </row>
    <row r="4" spans="1:11" x14ac:dyDescent="0.3">
      <c r="A4" t="s">
        <v>7</v>
      </c>
      <c r="B4" t="s">
        <v>7</v>
      </c>
      <c r="C4" t="s">
        <v>8</v>
      </c>
    </row>
    <row r="5" spans="1:11" x14ac:dyDescent="0.3">
      <c r="A5" t="s">
        <v>8</v>
      </c>
      <c r="B5" t="s">
        <v>8</v>
      </c>
      <c r="C5" t="s">
        <v>9</v>
      </c>
    </row>
    <row r="6" spans="1:11" x14ac:dyDescent="0.3">
      <c r="A6" t="s">
        <v>10</v>
      </c>
      <c r="B6" t="s">
        <v>9</v>
      </c>
      <c r="C6" t="s">
        <v>10</v>
      </c>
    </row>
    <row r="7" spans="1:11" x14ac:dyDescent="0.3">
      <c r="A7" t="s">
        <v>11</v>
      </c>
      <c r="B7" t="s">
        <v>11</v>
      </c>
      <c r="C7" t="s">
        <v>11</v>
      </c>
    </row>
    <row r="8" spans="1:11" x14ac:dyDescent="0.3">
      <c r="A8" t="s">
        <v>12</v>
      </c>
      <c r="B8" t="s">
        <v>13</v>
      </c>
      <c r="C8" t="s">
        <v>13</v>
      </c>
    </row>
    <row r="9" spans="1:11" x14ac:dyDescent="0.3">
      <c r="A9" t="s">
        <v>14</v>
      </c>
      <c r="B9" t="s">
        <v>12</v>
      </c>
      <c r="C9" t="s">
        <v>12</v>
      </c>
    </row>
    <row r="10" spans="1:11" x14ac:dyDescent="0.3">
      <c r="A10" t="s">
        <v>15</v>
      </c>
      <c r="B10" t="s">
        <v>14</v>
      </c>
      <c r="C10" t="s">
        <v>14</v>
      </c>
    </row>
    <row r="11" spans="1:11" x14ac:dyDescent="0.3">
      <c r="A11" t="s">
        <v>16</v>
      </c>
      <c r="B11" t="s">
        <v>17</v>
      </c>
      <c r="C11" t="s">
        <v>15</v>
      </c>
    </row>
    <row r="12" spans="1:11" x14ac:dyDescent="0.3">
      <c r="A12" t="s">
        <v>18</v>
      </c>
      <c r="B12" t="s">
        <v>16</v>
      </c>
      <c r="C12" t="s">
        <v>17</v>
      </c>
    </row>
    <row r="13" spans="1:11" x14ac:dyDescent="0.3">
      <c r="A13" t="s">
        <v>19</v>
      </c>
      <c r="B13" t="s">
        <v>18</v>
      </c>
      <c r="C13" t="s">
        <v>18</v>
      </c>
    </row>
    <row r="14" spans="1:11" x14ac:dyDescent="0.3">
      <c r="A14" t="s">
        <v>20</v>
      </c>
      <c r="B14" t="s">
        <v>21</v>
      </c>
      <c r="C14" t="s">
        <v>21</v>
      </c>
    </row>
    <row r="15" spans="1:11" x14ac:dyDescent="0.3">
      <c r="A15" t="s">
        <v>22</v>
      </c>
      <c r="B15" t="s">
        <v>19</v>
      </c>
      <c r="C15" t="s">
        <v>19</v>
      </c>
    </row>
    <row r="16" spans="1:11" x14ac:dyDescent="0.3">
      <c r="A16" t="s">
        <v>23</v>
      </c>
      <c r="B16" t="s">
        <v>20</v>
      </c>
      <c r="C16" t="s">
        <v>24</v>
      </c>
    </row>
    <row r="17" spans="1:3" x14ac:dyDescent="0.3">
      <c r="A17" t="s">
        <v>25</v>
      </c>
      <c r="B17" t="s">
        <v>22</v>
      </c>
      <c r="C17" t="s">
        <v>22</v>
      </c>
    </row>
    <row r="18" spans="1:3" x14ac:dyDescent="0.3">
      <c r="B18" t="s">
        <v>26</v>
      </c>
      <c r="C18" t="s">
        <v>26</v>
      </c>
    </row>
    <row r="19" spans="1:3" x14ac:dyDescent="0.3">
      <c r="B19" t="s">
        <v>23</v>
      </c>
      <c r="C19" t="s">
        <v>23</v>
      </c>
    </row>
    <row r="20" spans="1:3" x14ac:dyDescent="0.3">
      <c r="C20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 Absentees</vt:lpstr>
      <vt:lpstr>Week 2 Absentees</vt:lpstr>
      <vt:lpstr>Week 3 Absentees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Xiang</cp:lastModifiedBy>
  <dcterms:created xsi:type="dcterms:W3CDTF">2023-01-30T04:01:25Z</dcterms:created>
  <dcterms:modified xsi:type="dcterms:W3CDTF">2023-01-30T04:01:55Z</dcterms:modified>
</cp:coreProperties>
</file>