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mbo/Desktop/$User/$Career/OS TSM/Projects/PyRK8s/Project Review Board/Industrial PyRK8s/"/>
    </mc:Choice>
  </mc:AlternateContent>
  <xr:revisionPtr revIDLastSave="0" documentId="13_ncr:1_{E7077E1E-738A-8D42-BDE3-AA4819FED77E}" xr6:coauthVersionLast="43" xr6:coauthVersionMax="43" xr10:uidLastSave="{00000000-0000-0000-0000-000000000000}"/>
  <bookViews>
    <workbookView xWindow="360" yWindow="460" windowWidth="28040" windowHeight="16620" xr2:uid="{83FD27F0-2E21-A849-9113-0E112EEC3A72}"/>
  </bookViews>
  <sheets>
    <sheet name="PyR" sheetId="1" r:id="rId1"/>
    <sheet name="K8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F16" i="2"/>
  <c r="F17" i="2" s="1"/>
</calcChain>
</file>

<file path=xl/sharedStrings.xml><?xml version="1.0" encoding="utf-8"?>
<sst xmlns="http://schemas.openxmlformats.org/spreadsheetml/2006/main" count="109" uniqueCount="98">
  <si>
    <t>Metric</t>
  </si>
  <si>
    <t>Data Availability</t>
  </si>
  <si>
    <t>1 – Data copied from flat file</t>
  </si>
  <si>
    <t>2 – Data copied from external data source</t>
  </si>
  <si>
    <t>3 – Data accessed in-place from a single data source</t>
  </si>
  <si>
    <t>4 – Data accessed in-place from multiple data sources</t>
  </si>
  <si>
    <t>Data Readiness</t>
  </si>
  <si>
    <t>1 – Data is of unknown quality</t>
  </si>
  <si>
    <t>2 – Data quality is inadequate</t>
  </si>
  <si>
    <t>3 – Quality quality is good</t>
  </si>
  <si>
    <t>4 – Quality quality rules are applied automatically</t>
  </si>
  <si>
    <t>Data Governance</t>
  </si>
  <si>
    <t>1 – Data is ungoverned</t>
  </si>
  <si>
    <t>2 – Governance rules are not implemented</t>
  </si>
  <si>
    <t>3 – Governance rules are applied manually</t>
  </si>
  <si>
    <t>4 – Governance rules are applied in real-time</t>
  </si>
  <si>
    <t>Data Preparation</t>
  </si>
  <si>
    <t>1- Data used as-is</t>
  </si>
  <si>
    <t>2 – Data transformed into useable format</t>
  </si>
  <si>
    <t xml:space="preserve">3- Data used in source format but tracked throughout </t>
  </si>
  <si>
    <t>4 – data transformed to useable format and tracked throughout</t>
  </si>
  <si>
    <t>Model Training</t>
  </si>
  <si>
    <t>1- Small data set, unknown quality</t>
  </si>
  <si>
    <t>2- Small data set, known quality</t>
  </si>
  <si>
    <t>3 – Large data set, unknown quality</t>
  </si>
  <si>
    <t>4 – Large data set, known quality</t>
  </si>
  <si>
    <t>Model creation</t>
  </si>
  <si>
    <t>1 – Single model created using model builder tool</t>
  </si>
  <si>
    <t>2 – Single model created using manual coding</t>
  </si>
  <si>
    <t>3 – Multiple models created</t>
  </si>
  <si>
    <t>Model Testing</t>
  </si>
  <si>
    <t>1 – No model testing</t>
  </si>
  <si>
    <t>2 – Model tested, no mention of accuracy</t>
  </si>
  <si>
    <t>3 – Model tested, low accuracy</t>
  </si>
  <si>
    <t>4 – Model tested, high accuracy</t>
  </si>
  <si>
    <t>Model Publishing</t>
  </si>
  <si>
    <t>1 – Model run on sample data in notebook</t>
  </si>
  <si>
    <t>2 – API created</t>
  </si>
  <si>
    <t>3 - API called from  Notebook</t>
  </si>
  <si>
    <t>4 - API call embedded into application</t>
  </si>
  <si>
    <t>Value of Project</t>
  </si>
  <si>
    <t>2 – No signings or revenue opportunity in Sales Roadmap</t>
  </si>
  <si>
    <t>3 – Incremental signings and/or revenue in Sales Roadmap</t>
  </si>
  <si>
    <t>4 – Net new signings and/ or revenue in Sales Roadmap</t>
  </si>
  <si>
    <t>Success Criteria</t>
  </si>
  <si>
    <t>2 – Project incomplete</t>
  </si>
  <si>
    <t>3 – Most of success criteria achieved</t>
  </si>
  <si>
    <t>4 – All of success criteria achieved</t>
  </si>
  <si>
    <t>Information Architecture</t>
  </si>
  <si>
    <t>1 – Does not incorporate the interdependent nature of users, content and context.</t>
  </si>
  <si>
    <t>4 – Incorporates the interdependent nature of users, content, and context.</t>
  </si>
  <si>
    <t>Reviewer</t>
  </si>
  <si>
    <t>Project Team</t>
  </si>
  <si>
    <t>Rating Scale</t>
  </si>
  <si>
    <t>Comment</t>
  </si>
  <si>
    <t>Rating (1-4)</t>
  </si>
  <si>
    <t>Total Score</t>
  </si>
  <si>
    <t>&lt;Name&gt;</t>
  </si>
  <si>
    <t>Architecture</t>
  </si>
  <si>
    <t xml:space="preserve">1 - Monolithic </t>
  </si>
  <si>
    <t>2 - Distributed - SOA</t>
  </si>
  <si>
    <t>3 - Microservices</t>
  </si>
  <si>
    <t>Delivery</t>
  </si>
  <si>
    <t>1 - Waterfall</t>
  </si>
  <si>
    <t>2 - Agile</t>
  </si>
  <si>
    <t>3 – DevOps / SRE</t>
  </si>
  <si>
    <t>Infrastructure</t>
  </si>
  <si>
    <t>1 – Single VM</t>
  </si>
  <si>
    <t>2 – Multi-Node Cluster/VM</t>
  </si>
  <si>
    <t>3 – HA Multi-Master</t>
  </si>
  <si>
    <t>Multi-cloud</t>
  </si>
  <si>
    <t>1 – No Cloud</t>
  </si>
  <si>
    <t>2 – Single Cloud Vendor</t>
  </si>
  <si>
    <t>3 – Multiple Clouds (e.g. ICP/IKS) OR on and off premises solution</t>
  </si>
  <si>
    <t>Open</t>
  </si>
  <si>
    <t>1 – Vendor Lock-in</t>
  </si>
  <si>
    <t>2 – Using Open Source without open governance</t>
  </si>
  <si>
    <t>3 – Flexible Architecture with Open Components</t>
  </si>
  <si>
    <t>Security</t>
  </si>
  <si>
    <t>1 – No Security</t>
  </si>
  <si>
    <t xml:space="preserve">2 – Standalone LDAP Integration </t>
  </si>
  <si>
    <t>3 – Protected LDAP with Certs</t>
  </si>
  <si>
    <t>Networking</t>
  </si>
  <si>
    <t>1 – Out of the Box network</t>
  </si>
  <si>
    <t>2 – Customized Networking</t>
  </si>
  <si>
    <t>3 – Using Calico network policies to block traffic (suggested) OR Istio Routing</t>
  </si>
  <si>
    <t>1 – No signings or revenue opportunity in Sales Roadmap</t>
  </si>
  <si>
    <t>2 – Incremental signings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</si>
  <si>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</si>
  <si>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</si>
  <si>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</si>
  <si>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success criteria achieved</t>
  </si>
  <si>
    <t>&lt;City&gt; K8s Team Name/#</t>
  </si>
  <si>
    <t>&lt;City&gt; PyR Team Name/#</t>
  </si>
  <si>
    <t>Rating (1-3)</t>
  </si>
  <si>
    <t>Available Points</t>
  </si>
  <si>
    <t>4 – Multiple models created and best selected</t>
  </si>
  <si>
    <t>Total Score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</si>
</sst>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darkUp">
        <bgColor rgb="FFE7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2" fillId="4" borderId="7" xfId="0" applyFont="1" applyFill="1" applyBorder="1" applyAlignment="1">
      <alignment horizontal="center" vertical="center" wrapText="1" readingOrder="1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4" borderId="5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4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4" borderId="14" xfId="0" applyFont="1" applyFill="1" applyBorder="1" applyAlignment="1">
      <alignment horizontal="center" vertical="center" wrapText="1" readingOrder="1"/>
    </xf>
    <xf numFmtId="0" fontId="2" fillId="4" borderId="15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9" fontId="4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2A97-075F-DC43-9EE5-D1B62A71959F}">
  <dimension ref="B1:H1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baseColWidth="10" defaultRowHeight="16" x14ac:dyDescent="0.2"/>
  <cols>
    <col min="1" max="1" width="6.6640625" customWidth="1"/>
    <col min="2" max="2" width="25.6640625" customWidth="1"/>
    <col min="3" max="3" width="25.1640625" customWidth="1"/>
    <col min="4" max="4" width="28.5" customWidth="1"/>
    <col min="5" max="5" width="27.6640625" customWidth="1"/>
    <col min="6" max="6" width="22.83203125" customWidth="1"/>
    <col min="7" max="7" width="13.33203125" customWidth="1"/>
    <col min="8" max="8" width="75.6640625" customWidth="1"/>
  </cols>
  <sheetData>
    <row r="1" spans="2:8" ht="17" thickBot="1" x14ac:dyDescent="0.25"/>
    <row r="2" spans="2:8" ht="21" thickBot="1" x14ac:dyDescent="0.25">
      <c r="B2" s="10" t="s">
        <v>51</v>
      </c>
      <c r="C2" s="15" t="s">
        <v>57</v>
      </c>
      <c r="D2" s="10" t="s">
        <v>52</v>
      </c>
      <c r="E2" s="15" t="s">
        <v>93</v>
      </c>
    </row>
    <row r="3" spans="2:8" ht="17" thickBot="1" x14ac:dyDescent="0.25"/>
    <row r="4" spans="2:8" ht="21" customHeight="1" thickBot="1" x14ac:dyDescent="0.25">
      <c r="B4" s="4" t="s">
        <v>0</v>
      </c>
      <c r="C4" s="20" t="s">
        <v>53</v>
      </c>
      <c r="D4" s="21"/>
      <c r="E4" s="21"/>
      <c r="F4" s="21"/>
      <c r="G4" s="5" t="s">
        <v>55</v>
      </c>
      <c r="H4" s="6" t="s">
        <v>54</v>
      </c>
    </row>
    <row r="5" spans="2:8" ht="52" thickBot="1" x14ac:dyDescent="0.25">
      <c r="B5" s="1" t="s">
        <v>1</v>
      </c>
      <c r="C5" s="1" t="s">
        <v>2</v>
      </c>
      <c r="D5" s="1" t="s">
        <v>3</v>
      </c>
      <c r="E5" s="1" t="s">
        <v>4</v>
      </c>
      <c r="F5" s="3" t="s">
        <v>5</v>
      </c>
      <c r="G5" s="12"/>
      <c r="H5" s="7"/>
    </row>
    <row r="6" spans="2:8" ht="35" thickBot="1" x14ac:dyDescent="0.25">
      <c r="B6" s="1" t="s">
        <v>6</v>
      </c>
      <c r="C6" s="1" t="s">
        <v>7</v>
      </c>
      <c r="D6" s="1" t="s">
        <v>8</v>
      </c>
      <c r="E6" s="1" t="s">
        <v>9</v>
      </c>
      <c r="F6" s="3" t="s">
        <v>10</v>
      </c>
      <c r="G6" s="13"/>
      <c r="H6" s="8"/>
    </row>
    <row r="7" spans="2:8" ht="35" thickBot="1" x14ac:dyDescent="0.25">
      <c r="B7" s="1" t="s">
        <v>11</v>
      </c>
      <c r="C7" s="1" t="s">
        <v>12</v>
      </c>
      <c r="D7" s="1" t="s">
        <v>13</v>
      </c>
      <c r="E7" s="1" t="s">
        <v>14</v>
      </c>
      <c r="F7" s="3" t="s">
        <v>15</v>
      </c>
      <c r="G7" s="13"/>
      <c r="H7" s="8"/>
    </row>
    <row r="8" spans="2:8" ht="52" thickBot="1" x14ac:dyDescent="0.25">
      <c r="B8" s="1" t="s">
        <v>16</v>
      </c>
      <c r="C8" s="1" t="s">
        <v>17</v>
      </c>
      <c r="D8" s="1" t="s">
        <v>18</v>
      </c>
      <c r="E8" s="1" t="s">
        <v>19</v>
      </c>
      <c r="F8" s="3" t="s">
        <v>20</v>
      </c>
      <c r="G8" s="13"/>
      <c r="H8" s="8"/>
    </row>
    <row r="9" spans="2:8" ht="35" thickBot="1" x14ac:dyDescent="0.25">
      <c r="B9" s="1" t="s">
        <v>21</v>
      </c>
      <c r="C9" s="1" t="s">
        <v>22</v>
      </c>
      <c r="D9" s="1" t="s">
        <v>23</v>
      </c>
      <c r="E9" s="1" t="s">
        <v>24</v>
      </c>
      <c r="F9" s="3" t="s">
        <v>25</v>
      </c>
      <c r="G9" s="13"/>
      <c r="H9" s="8"/>
    </row>
    <row r="10" spans="2:8" ht="35" thickBot="1" x14ac:dyDescent="0.25">
      <c r="B10" s="1" t="s">
        <v>26</v>
      </c>
      <c r="C10" s="1" t="s">
        <v>27</v>
      </c>
      <c r="D10" s="1" t="s">
        <v>28</v>
      </c>
      <c r="E10" s="1" t="s">
        <v>29</v>
      </c>
      <c r="F10" s="3" t="s">
        <v>96</v>
      </c>
      <c r="G10" s="13"/>
      <c r="H10" s="8"/>
    </row>
    <row r="11" spans="2:8" ht="35" thickBot="1" x14ac:dyDescent="0.25">
      <c r="B11" s="1" t="s">
        <v>30</v>
      </c>
      <c r="C11" s="1" t="s">
        <v>31</v>
      </c>
      <c r="D11" s="1" t="s">
        <v>32</v>
      </c>
      <c r="E11" s="1" t="s">
        <v>33</v>
      </c>
      <c r="F11" s="3" t="s">
        <v>34</v>
      </c>
      <c r="G11" s="13"/>
      <c r="H11" s="8"/>
    </row>
    <row r="12" spans="2:8" ht="35" thickBot="1" x14ac:dyDescent="0.25">
      <c r="B12" s="1" t="s">
        <v>35</v>
      </c>
      <c r="C12" s="1" t="s">
        <v>36</v>
      </c>
      <c r="D12" s="1" t="s">
        <v>37</v>
      </c>
      <c r="E12" s="1" t="s">
        <v>38</v>
      </c>
      <c r="F12" s="3" t="s">
        <v>39</v>
      </c>
      <c r="G12" s="13"/>
      <c r="H12" s="8"/>
    </row>
    <row r="13" spans="2:8" ht="52" thickBot="1" x14ac:dyDescent="0.25">
      <c r="B13" s="1" t="s">
        <v>40</v>
      </c>
      <c r="C13" s="2"/>
      <c r="D13" s="1" t="s">
        <v>41</v>
      </c>
      <c r="E13" s="1" t="s">
        <v>42</v>
      </c>
      <c r="F13" s="3" t="s">
        <v>43</v>
      </c>
      <c r="G13" s="13"/>
      <c r="H13" s="8"/>
    </row>
    <row r="14" spans="2:8" ht="35" thickBot="1" x14ac:dyDescent="0.25">
      <c r="B14" s="1" t="s">
        <v>44</v>
      </c>
      <c r="C14" s="2"/>
      <c r="D14" s="1" t="s">
        <v>45</v>
      </c>
      <c r="E14" s="1" t="s">
        <v>46</v>
      </c>
      <c r="F14" s="3" t="s">
        <v>47</v>
      </c>
      <c r="G14" s="13"/>
      <c r="H14" s="8"/>
    </row>
    <row r="15" spans="2:8" ht="69" thickBot="1" x14ac:dyDescent="0.25">
      <c r="B15" s="1" t="s">
        <v>48</v>
      </c>
      <c r="C15" s="1" t="s">
        <v>49</v>
      </c>
      <c r="D15" s="2"/>
      <c r="E15" s="2"/>
      <c r="F15" s="3" t="s">
        <v>50</v>
      </c>
      <c r="G15" s="14"/>
      <c r="H15" s="9"/>
    </row>
    <row r="16" spans="2:8" ht="17" thickBot="1" x14ac:dyDescent="0.25"/>
    <row r="17" spans="6:7" ht="20" customHeight="1" thickBot="1" x14ac:dyDescent="0.3">
      <c r="F17" s="22" t="s">
        <v>95</v>
      </c>
      <c r="G17" s="11">
        <v>44</v>
      </c>
    </row>
    <row r="18" spans="6:7" ht="22" thickBot="1" x14ac:dyDescent="0.3">
      <c r="F18" s="10" t="s">
        <v>56</v>
      </c>
      <c r="G18" s="11">
        <f>SUM(G5:G15)</f>
        <v>0</v>
      </c>
    </row>
    <row r="19" spans="6:7" ht="22" thickBot="1" x14ac:dyDescent="0.3">
      <c r="F19" s="10" t="s">
        <v>97</v>
      </c>
      <c r="G19" s="23">
        <f>G18/G17</f>
        <v>0</v>
      </c>
    </row>
  </sheetData>
  <mergeCells count="1"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7FC9-3B23-2A4B-B9A4-AA8C87612BEA}">
  <dimension ref="B1:G1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2" sqref="I12"/>
    </sheetView>
  </sheetViews>
  <sheetFormatPr baseColWidth="10" defaultRowHeight="16" x14ac:dyDescent="0.2"/>
  <cols>
    <col min="1" max="1" width="6" customWidth="1"/>
    <col min="2" max="2" width="24.83203125" customWidth="1"/>
    <col min="3" max="3" width="23.1640625" customWidth="1"/>
    <col min="4" max="4" width="23.6640625" customWidth="1"/>
    <col min="5" max="5" width="30.6640625" customWidth="1"/>
    <col min="6" max="6" width="13.6640625" customWidth="1"/>
    <col min="7" max="7" width="65.6640625" customWidth="1"/>
  </cols>
  <sheetData>
    <row r="1" spans="2:7" ht="17" thickBot="1" x14ac:dyDescent="0.25"/>
    <row r="2" spans="2:7" ht="21" thickBot="1" x14ac:dyDescent="0.25">
      <c r="B2" s="10" t="s">
        <v>51</v>
      </c>
      <c r="C2" s="15" t="s">
        <v>57</v>
      </c>
      <c r="D2" s="10" t="s">
        <v>52</v>
      </c>
      <c r="E2" s="15" t="s">
        <v>92</v>
      </c>
    </row>
    <row r="3" spans="2:7" ht="17" thickBot="1" x14ac:dyDescent="0.25"/>
    <row r="4" spans="2:7" ht="21" thickBot="1" x14ac:dyDescent="0.25">
      <c r="B4" s="4" t="s">
        <v>0</v>
      </c>
      <c r="C4" s="20" t="s">
        <v>53</v>
      </c>
      <c r="D4" s="21"/>
      <c r="E4" s="21"/>
      <c r="F4" s="18" t="s">
        <v>94</v>
      </c>
      <c r="G4" s="19" t="s">
        <v>54</v>
      </c>
    </row>
    <row r="5" spans="2:7" ht="22" thickBot="1" x14ac:dyDescent="0.25">
      <c r="B5" s="1" t="s">
        <v>58</v>
      </c>
      <c r="C5" s="1" t="s">
        <v>59</v>
      </c>
      <c r="D5" s="1" t="s">
        <v>60</v>
      </c>
      <c r="E5" s="3" t="s">
        <v>61</v>
      </c>
      <c r="F5" s="13"/>
      <c r="G5" s="8"/>
    </row>
    <row r="6" spans="2:7" ht="22" thickBot="1" x14ac:dyDescent="0.25">
      <c r="B6" s="1" t="s">
        <v>62</v>
      </c>
      <c r="C6" s="1" t="s">
        <v>63</v>
      </c>
      <c r="D6" s="1" t="s">
        <v>64</v>
      </c>
      <c r="E6" s="3" t="s">
        <v>65</v>
      </c>
      <c r="F6" s="13"/>
      <c r="G6" s="8"/>
    </row>
    <row r="7" spans="2:7" ht="22" thickBot="1" x14ac:dyDescent="0.25">
      <c r="B7" s="1" t="s">
        <v>66</v>
      </c>
      <c r="C7" s="1" t="s">
        <v>67</v>
      </c>
      <c r="D7" s="1" t="s">
        <v>68</v>
      </c>
      <c r="E7" s="3" t="s">
        <v>69</v>
      </c>
      <c r="F7" s="13"/>
      <c r="G7" s="8"/>
    </row>
    <row r="8" spans="2:7" ht="35" thickBot="1" x14ac:dyDescent="0.25">
      <c r="B8" s="1" t="s">
        <v>70</v>
      </c>
      <c r="C8" s="1" t="s">
        <v>71</v>
      </c>
      <c r="D8" s="1" t="s">
        <v>72</v>
      </c>
      <c r="E8" s="3" t="s">
        <v>73</v>
      </c>
      <c r="F8" s="13"/>
      <c r="G8" s="8"/>
    </row>
    <row r="9" spans="2:7" ht="35" thickBot="1" x14ac:dyDescent="0.25">
      <c r="B9" s="1" t="s">
        <v>74</v>
      </c>
      <c r="C9" s="1" t="s">
        <v>75</v>
      </c>
      <c r="D9" s="1" t="s">
        <v>76</v>
      </c>
      <c r="E9" s="3" t="s">
        <v>77</v>
      </c>
      <c r="F9" s="13"/>
      <c r="G9" s="8"/>
    </row>
    <row r="10" spans="2:7" ht="35" thickBot="1" x14ac:dyDescent="0.25">
      <c r="B10" s="1" t="s">
        <v>78</v>
      </c>
      <c r="C10" s="1" t="s">
        <v>79</v>
      </c>
      <c r="D10" s="1" t="s">
        <v>80</v>
      </c>
      <c r="E10" s="3" t="s">
        <v>81</v>
      </c>
      <c r="F10" s="13"/>
      <c r="G10" s="8"/>
    </row>
    <row r="11" spans="2:7" ht="52" thickBot="1" x14ac:dyDescent="0.25">
      <c r="B11" s="1" t="s">
        <v>82</v>
      </c>
      <c r="C11" s="1" t="s">
        <v>83</v>
      </c>
      <c r="D11" s="1" t="s">
        <v>84</v>
      </c>
      <c r="E11" s="3" t="s">
        <v>85</v>
      </c>
      <c r="F11" s="13"/>
      <c r="G11" s="8"/>
    </row>
    <row r="12" spans="2:7" ht="52" thickBot="1" x14ac:dyDescent="0.25">
      <c r="B12" s="1" t="s">
        <v>40</v>
      </c>
      <c r="C12" s="1" t="s">
        <v>86</v>
      </c>
      <c r="D12" s="1" t="s">
        <v>87</v>
      </c>
      <c r="E12" s="3" t="s">
        <v>88</v>
      </c>
      <c r="F12" s="13"/>
      <c r="G12" s="8"/>
    </row>
    <row r="13" spans="2:7" ht="35" thickBot="1" x14ac:dyDescent="0.25">
      <c r="B13" s="1" t="s">
        <v>44</v>
      </c>
      <c r="C13" s="1" t="s">
        <v>89</v>
      </c>
      <c r="D13" s="1" t="s">
        <v>90</v>
      </c>
      <c r="E13" s="3" t="s">
        <v>91</v>
      </c>
      <c r="F13" s="14"/>
      <c r="G13" s="9"/>
    </row>
    <row r="14" spans="2:7" ht="22" thickBot="1" x14ac:dyDescent="0.25">
      <c r="F14" s="16"/>
      <c r="G14" s="17"/>
    </row>
    <row r="15" spans="2:7" ht="22" thickBot="1" x14ac:dyDescent="0.3">
      <c r="E15" s="22" t="s">
        <v>95</v>
      </c>
      <c r="F15" s="11">
        <v>27</v>
      </c>
      <c r="G15" s="17"/>
    </row>
    <row r="16" spans="2:7" ht="22" thickBot="1" x14ac:dyDescent="0.3">
      <c r="E16" s="10" t="s">
        <v>56</v>
      </c>
      <c r="F16" s="11">
        <f>SUM(F5:F13)</f>
        <v>0</v>
      </c>
    </row>
    <row r="17" spans="5:6" ht="22" thickBot="1" x14ac:dyDescent="0.3">
      <c r="E17" s="10" t="s">
        <v>97</v>
      </c>
      <c r="F17" s="23">
        <f>F16/F15</f>
        <v>0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PyR</vt:lpstr>
      <vt:lpstr>K8s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Zombo</dc:creator>
  <cp:lastModifiedBy>Ryan Zombo</cp:lastModifiedBy>
  <dcterms:created xsi:type="dcterms:W3CDTF">2019-07-12T16:43:19Z</dcterms:created>
  <dcterms:modified xsi:type="dcterms:W3CDTF">2019-07-17T14:06:12Z</dcterms:modified>
</cp:coreProperties>
</file>