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stodd/unCode/Gits/GITHUB-CloudFoundations/cloud-foundations-templates/trackers-and-planning/cloud-foundations-tracker/"/>
    </mc:Choice>
  </mc:AlternateContent>
  <xr:revisionPtr revIDLastSave="0" documentId="13_ncr:1_{E4B1A540-EC60-8C48-920B-FA158FA00823}" xr6:coauthVersionLast="47" xr6:coauthVersionMax="47" xr10:uidLastSave="{00000000-0000-0000-0000-000000000000}"/>
  <bookViews>
    <workbookView xWindow="52500" yWindow="500" windowWidth="49060" windowHeight="23340" activeTab="1" xr2:uid="{8357623D-2B7C-8445-9F5B-200FB7F3C4BA}"/>
  </bookViews>
  <sheets>
    <sheet name="Overview" sheetId="1" r:id="rId1"/>
    <sheet name="Capabilities" sheetId="2" r:id="rId2"/>
    <sheet name="DropDownOptio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A4" i="2"/>
  <c r="A5" i="2" s="1"/>
  <c r="A6" i="2" s="1"/>
  <c r="A7" i="2" s="1"/>
</calcChain>
</file>

<file path=xl/sharedStrings.xml><?xml version="1.0" encoding="utf-8"?>
<sst xmlns="http://schemas.openxmlformats.org/spreadsheetml/2006/main" count="965" uniqueCount="396">
  <si>
    <t>Customer Name</t>
  </si>
  <si>
    <t>Size</t>
  </si>
  <si>
    <t>Customer</t>
  </si>
  <si>
    <t># of employees</t>
  </si>
  <si>
    <t>Rate from 0 to 5, 0 new to the cloud, 5 experienced</t>
  </si>
  <si>
    <t>Industry Vertical</t>
  </si>
  <si>
    <t>Experience</t>
  </si>
  <si>
    <t>1 &lt; x &lt; 10</t>
  </si>
  <si>
    <t>10 &lt; x &lt; 50</t>
  </si>
  <si>
    <t>50 &lt; x &lt; 100</t>
  </si>
  <si>
    <t>100 &lt; x &lt; 1000</t>
  </si>
  <si>
    <t>1000+</t>
  </si>
  <si>
    <t>Vertical</t>
  </si>
  <si>
    <t>Finance</t>
  </si>
  <si>
    <t>Healthcare</t>
  </si>
  <si>
    <t>Automotive</t>
  </si>
  <si>
    <t>Oil</t>
  </si>
  <si>
    <t>Other</t>
  </si>
  <si>
    <t>Telecom</t>
  </si>
  <si>
    <t>Manufacturing</t>
  </si>
  <si>
    <t>Goal</t>
  </si>
  <si>
    <t>Try the cloud</t>
  </si>
  <si>
    <t>Test a few workloads</t>
  </si>
  <si>
    <t>Be Cloud Native</t>
  </si>
  <si>
    <t>Deploy some Production workloads</t>
  </si>
  <si>
    <t>What's the size of your company</t>
  </si>
  <si>
    <t>What is your current experience on the cloud</t>
  </si>
  <si>
    <t>What are your plans and expectations for the cloud?</t>
  </si>
  <si>
    <t>How do you plan to operate your environment on the cloud?</t>
  </si>
  <si>
    <t>Training</t>
  </si>
  <si>
    <t>No, do you have any resources?</t>
  </si>
  <si>
    <t>Each team can create their own training plan, but they are open for recommendations</t>
  </si>
  <si>
    <t>Yes, everyone has cloud experience and they are fully trained.</t>
  </si>
  <si>
    <t>Operations</t>
  </si>
  <si>
    <t>We are still deciding, any recommendations?</t>
  </si>
  <si>
    <t>We don't have owners yet.</t>
  </si>
  <si>
    <t>We want to manage it externally</t>
  </si>
  <si>
    <t>We have teams in place in charge of operating our cloud environnment.</t>
  </si>
  <si>
    <t>We are building the teams to operte the cloud environment.</t>
  </si>
  <si>
    <t>Is the staff skilled to manage a cloud environment?
Do you need any resources?</t>
  </si>
  <si>
    <t>Log Storage</t>
  </si>
  <si>
    <t>Template Management</t>
  </si>
  <si>
    <t>Support</t>
  </si>
  <si>
    <t>Developer Experience &amp; Tools</t>
  </si>
  <si>
    <t>Data Isolation</t>
  </si>
  <si>
    <t>Tagging</t>
  </si>
  <si>
    <t>Application Security</t>
  </si>
  <si>
    <t>Encryption &amp; Key Management</t>
  </si>
  <si>
    <t>Secrets Management</t>
  </si>
  <si>
    <t>Service Onboarding</t>
  </si>
  <si>
    <t>Disaster Recovery</t>
  </si>
  <si>
    <t>Identity Management &amp; Access Control</t>
  </si>
  <si>
    <t>Records Management</t>
  </si>
  <si>
    <t>Security Incident Response</t>
  </si>
  <si>
    <t>Data De-identification</t>
  </si>
  <si>
    <t>Resource Inventory Management</t>
  </si>
  <si>
    <t>Forensics</t>
  </si>
  <si>
    <t>Network Security</t>
  </si>
  <si>
    <t>Governance</t>
  </si>
  <si>
    <t>Network Connectivity</t>
  </si>
  <si>
    <t>Vulnerability &amp; Threat Management</t>
  </si>
  <si>
    <t>Audit and Assessment</t>
  </si>
  <si>
    <t>Workload Isolation Boundary</t>
  </si>
  <si>
    <t>Change Management</t>
  </si>
  <si>
    <t>Completed</t>
  </si>
  <si>
    <t>Capability</t>
  </si>
  <si>
    <t>Governance, Risk, &amp; Compliance</t>
  </si>
  <si>
    <t>Security</t>
  </si>
  <si>
    <t>Stage</t>
  </si>
  <si>
    <t>Stages</t>
  </si>
  <si>
    <t>Intermediate</t>
  </si>
  <si>
    <t>Advanced</t>
  </si>
  <si>
    <t>Capabilities Completed</t>
  </si>
  <si>
    <t>Notes</t>
  </si>
  <si>
    <t>Feedback</t>
  </si>
  <si>
    <t>Time to completion (in weeks)</t>
  </si>
  <si>
    <t>Question</t>
  </si>
  <si>
    <t>Answer</t>
  </si>
  <si>
    <t>Instructions</t>
  </si>
  <si>
    <t>If the customer belongs to a specif regulated industry or not.</t>
  </si>
  <si>
    <t>We have training resources and guides to build the necessary skills needed to manage on the cloud within the capabilities, guidance, we can include these resources for each capability if needed.</t>
  </si>
  <si>
    <t>Customer will manage the operations on the cloud by themselves, or will work with someone else to operate their cloud (completely or partially), an AWS Partner or using AMS</t>
  </si>
  <si>
    <t>Yes</t>
  </si>
  <si>
    <t>No</t>
  </si>
  <si>
    <t>Security, Operations</t>
  </si>
  <si>
    <t>Security, Operations, Central IT</t>
  </si>
  <si>
    <t>Security, Operations, Software Engineering</t>
  </si>
  <si>
    <t>Security, Network</t>
  </si>
  <si>
    <t>Security, Software Engineering</t>
  </si>
  <si>
    <t>Network</t>
  </si>
  <si>
    <t>Operations, Central IT, Security</t>
  </si>
  <si>
    <t>Operations, Security</t>
  </si>
  <si>
    <t>Finance, Central IT, Software Engineering</t>
  </si>
  <si>
    <t>Operations, Central IT, Software Engineering</t>
  </si>
  <si>
    <t>Operations, Central IT, Security, Software Engineering</t>
  </si>
  <si>
    <t>Software Engineering, Operations, Central IT, Security</t>
  </si>
  <si>
    <t>Central IT, Operations, Security, Finance</t>
  </si>
  <si>
    <t>Central IT, Security</t>
  </si>
  <si>
    <t>Security, Operations Central IT</t>
  </si>
  <si>
    <t>Finance, Central IT</t>
  </si>
  <si>
    <t>Owner</t>
  </si>
  <si>
    <t>CF14</t>
  </si>
  <si>
    <t>CF23</t>
  </si>
  <si>
    <t>CF24</t>
  </si>
  <si>
    <t>CF27</t>
  </si>
  <si>
    <t>CF28</t>
  </si>
  <si>
    <t>CF15</t>
  </si>
  <si>
    <t>Cloud Financial Management</t>
  </si>
  <si>
    <t>CF16</t>
  </si>
  <si>
    <t>CF26</t>
  </si>
  <si>
    <t>CF25</t>
  </si>
  <si>
    <t>CF11</t>
  </si>
  <si>
    <t>CF12</t>
  </si>
  <si>
    <t>CF18</t>
  </si>
  <si>
    <t>CF19</t>
  </si>
  <si>
    <t>CF22</t>
  </si>
  <si>
    <t>CF1</t>
  </si>
  <si>
    <t>CF10</t>
  </si>
  <si>
    <t>CF20</t>
  </si>
  <si>
    <t>CF21</t>
  </si>
  <si>
    <t>CF2</t>
  </si>
  <si>
    <t>CF3</t>
  </si>
  <si>
    <t>CF4</t>
  </si>
  <si>
    <t>CF5</t>
  </si>
  <si>
    <t>CF6</t>
  </si>
  <si>
    <t>CF7</t>
  </si>
  <si>
    <t>CF8</t>
  </si>
  <si>
    <t>CF9</t>
  </si>
  <si>
    <t>CF29</t>
  </si>
  <si>
    <t>CF30</t>
  </si>
  <si>
    <t>CF1-S1</t>
  </si>
  <si>
    <t>Beginner</t>
  </si>
  <si>
    <t>Security; Governance, Risk, &amp; Compliance</t>
  </si>
  <si>
    <t>Central IT, Software Engineering, Security, Operations</t>
  </si>
  <si>
    <t>Scenario</t>
  </si>
  <si>
    <t>CF1-S3</t>
  </si>
  <si>
    <t>CF1-S4</t>
  </si>
  <si>
    <t>CF1-S6</t>
  </si>
  <si>
    <t>CF2-S1</t>
  </si>
  <si>
    <t>CF2-S2</t>
  </si>
  <si>
    <t>CF3-S1</t>
  </si>
  <si>
    <t>CF30-S1</t>
  </si>
  <si>
    <t>CF4-S1</t>
  </si>
  <si>
    <t>CF3-S2</t>
  </si>
  <si>
    <t>CF3-S3</t>
  </si>
  <si>
    <t>CF3-S4</t>
  </si>
  <si>
    <t>CF5-S1</t>
  </si>
  <si>
    <t>CF6-S1</t>
  </si>
  <si>
    <t>CF8-S1</t>
  </si>
  <si>
    <t>CF9-S1</t>
  </si>
  <si>
    <t>CF9-S2</t>
  </si>
  <si>
    <t>CF9-S3</t>
  </si>
  <si>
    <t>CF9-S4</t>
  </si>
  <si>
    <t>CF30-S2</t>
  </si>
  <si>
    <t>CF30-S3</t>
  </si>
  <si>
    <t>CF30-S4</t>
  </si>
  <si>
    <t>CF5-S2</t>
  </si>
  <si>
    <t>CF5-S3</t>
  </si>
  <si>
    <t>CF5-S4</t>
  </si>
  <si>
    <t>CF5-S5</t>
  </si>
  <si>
    <t>CF4-S3</t>
  </si>
  <si>
    <t>CF4-S4</t>
  </si>
  <si>
    <t>CF4-S5</t>
  </si>
  <si>
    <t>CF26-S1</t>
  </si>
  <si>
    <t>CF27-S1</t>
  </si>
  <si>
    <t>CF28-S1</t>
  </si>
  <si>
    <t>CF29-S1</t>
  </si>
  <si>
    <t>CF26-S2</t>
  </si>
  <si>
    <t>CF26-S3</t>
  </si>
  <si>
    <t>CF26-S4</t>
  </si>
  <si>
    <t>CF26-S5</t>
  </si>
  <si>
    <t>CF26-S6</t>
  </si>
  <si>
    <t>CF23-S1</t>
  </si>
  <si>
    <t>CF24-S1</t>
  </si>
  <si>
    <t>CF25-S1</t>
  </si>
  <si>
    <t>CF23-S2</t>
  </si>
  <si>
    <t>CF23-S3</t>
  </si>
  <si>
    <t>CF10-S1</t>
  </si>
  <si>
    <t>CF11-S1</t>
  </si>
  <si>
    <t>CF12-S1</t>
  </si>
  <si>
    <t>CF14-S1</t>
  </si>
  <si>
    <t>CF15-S1</t>
  </si>
  <si>
    <t>CF16-S1</t>
  </si>
  <si>
    <t>CF10-S2</t>
  </si>
  <si>
    <t>CF10-S3</t>
  </si>
  <si>
    <t>CF10-S4</t>
  </si>
  <si>
    <t>CF11-S2</t>
  </si>
  <si>
    <t>CF11-S3</t>
  </si>
  <si>
    <t>CF11-S4</t>
  </si>
  <si>
    <t>CF12-S2</t>
  </si>
  <si>
    <t>CF12-S3</t>
  </si>
  <si>
    <t>CF12-S4</t>
  </si>
  <si>
    <t>CF14-S2</t>
  </si>
  <si>
    <t>CF14-S3</t>
  </si>
  <si>
    <t>CF15-S2</t>
  </si>
  <si>
    <t>CF15-S3</t>
  </si>
  <si>
    <t>CF15-S4</t>
  </si>
  <si>
    <t>CF16-S2</t>
  </si>
  <si>
    <t>CF16-S3</t>
  </si>
  <si>
    <t>CF16-S4</t>
  </si>
  <si>
    <t>CF18-S1</t>
  </si>
  <si>
    <t>CF19-S1</t>
  </si>
  <si>
    <t>CF18-S2</t>
  </si>
  <si>
    <t>CF18-S3</t>
  </si>
  <si>
    <t>CF18-S4</t>
  </si>
  <si>
    <t>CF19-S2</t>
  </si>
  <si>
    <t>CF19-S3</t>
  </si>
  <si>
    <t>CF20-S1</t>
  </si>
  <si>
    <t>CF21-S1</t>
  </si>
  <si>
    <t>CF22-S1</t>
  </si>
  <si>
    <t>CF20-S2</t>
  </si>
  <si>
    <t>CF20-S3</t>
  </si>
  <si>
    <t>CF20-S4</t>
  </si>
  <si>
    <t>CF21-S2</t>
  </si>
  <si>
    <t>CF21-S3</t>
  </si>
  <si>
    <t>CF21-S4</t>
  </si>
  <si>
    <t>CF22-S2</t>
  </si>
  <si>
    <t>CF22-S3</t>
  </si>
  <si>
    <t>CF22-S4</t>
  </si>
  <si>
    <t>CF25-S2</t>
  </si>
  <si>
    <t>CF25-S3</t>
  </si>
  <si>
    <t>CF24-S2</t>
  </si>
  <si>
    <t>CF24-S3</t>
  </si>
  <si>
    <t>CF24-S4</t>
  </si>
  <si>
    <t>CF27-S2</t>
  </si>
  <si>
    <t>CF27-S3</t>
  </si>
  <si>
    <t>CF27-S4</t>
  </si>
  <si>
    <t>CF28-S2</t>
  </si>
  <si>
    <t>CF28-S3</t>
  </si>
  <si>
    <t>CF29-S2</t>
  </si>
  <si>
    <t>CF29-S3</t>
  </si>
  <si>
    <t>CF29-S4</t>
  </si>
  <si>
    <t>CF6-S2</t>
  </si>
  <si>
    <t>CF6-S3</t>
  </si>
  <si>
    <t>CF6-S4</t>
  </si>
  <si>
    <t>CF8-S2</t>
  </si>
  <si>
    <t>CF8-S3</t>
  </si>
  <si>
    <t>CF8-S4</t>
  </si>
  <si>
    <t>Scenario ID</t>
  </si>
  <si>
    <t>CAP ID</t>
  </si>
  <si>
    <t>CF15-S5</t>
  </si>
  <si>
    <t>CF16-S5</t>
  </si>
  <si>
    <t>Central reliable log storage</t>
  </si>
  <si>
    <t>Log access management</t>
  </si>
  <si>
    <t>Incident preparation</t>
  </si>
  <si>
    <t>Containment and analysis</t>
  </si>
  <si>
    <t>Incident recovery</t>
  </si>
  <si>
    <t>Post incident actions</t>
  </si>
  <si>
    <t>CF3-S5</t>
  </si>
  <si>
    <t>CF6-S5</t>
  </si>
  <si>
    <t>Evidence identification and collection</t>
  </si>
  <si>
    <t>Evidence preservation</t>
  </si>
  <si>
    <t>Patch assessment and prioritization</t>
  </si>
  <si>
    <t>Patch testing</t>
  </si>
  <si>
    <t>Patch deployment</t>
  </si>
  <si>
    <t>Patch monitoring and reporting</t>
  </si>
  <si>
    <t>Patch rollback and recovery</t>
  </si>
  <si>
    <t>CF7-S5</t>
  </si>
  <si>
    <t>CF8-S5</t>
  </si>
  <si>
    <t>Isolated environment lifecycle management</t>
  </si>
  <si>
    <t>Baselining isolated environments</t>
  </si>
  <si>
    <t>Network segmentation</t>
  </si>
  <si>
    <t>Network encryption</t>
  </si>
  <si>
    <t>Traffic inspection</t>
  </si>
  <si>
    <t>CF7-S1</t>
  </si>
  <si>
    <t>CF7-S2</t>
  </si>
  <si>
    <t>CF7-S4</t>
  </si>
  <si>
    <t>Authentication and access controls</t>
  </si>
  <si>
    <t>Application encryption</t>
  </si>
  <si>
    <t>Application security testing</t>
  </si>
  <si>
    <t>Application monitoring and logging</t>
  </si>
  <si>
    <t>Data classification</t>
  </si>
  <si>
    <t>Data access control</t>
  </si>
  <si>
    <t>Data segmentation</t>
  </si>
  <si>
    <t>Data lifecycle</t>
  </si>
  <si>
    <t>Connectivity within the cloud</t>
  </si>
  <si>
    <t>IP address management</t>
  </si>
  <si>
    <t>Hybrid connectivity</t>
  </si>
  <si>
    <t>Network monitoring and logging</t>
  </si>
  <si>
    <t>DNS management</t>
  </si>
  <si>
    <t>Network orchestration</t>
  </si>
  <si>
    <t>CF11-S5</t>
  </si>
  <si>
    <t>CF11-S6</t>
  </si>
  <si>
    <t>Template development</t>
  </si>
  <si>
    <t>Template lifecycle management</t>
  </si>
  <si>
    <t>Dashboard and visualizations</t>
  </si>
  <si>
    <t>CF18-S5</t>
  </si>
  <si>
    <t>Key lifecycle management</t>
  </si>
  <si>
    <t>Encryption and decryption of data at rest</t>
  </si>
  <si>
    <t>Encryption and decryption of data in transit</t>
  </si>
  <si>
    <t>Key auditing and monitoring</t>
  </si>
  <si>
    <t>CF20-S5</t>
  </si>
  <si>
    <t>CF20-S6</t>
  </si>
  <si>
    <t>Log protection &amp; integrity</t>
  </si>
  <si>
    <t>Log lifecycle management</t>
  </si>
  <si>
    <t>Detection and notification</t>
  </si>
  <si>
    <t>Data analysis</t>
  </si>
  <si>
    <t>Evidence reporting</t>
  </si>
  <si>
    <t>Repeatable patterns for isolated enviornments</t>
  </si>
  <si>
    <t>Network intrusion detection</t>
  </si>
  <si>
    <t>Network access controls</t>
  </si>
  <si>
    <t>Template catalog and sharing</t>
  </si>
  <si>
    <t>Log analysis</t>
  </si>
  <si>
    <t>Log centralization</t>
  </si>
  <si>
    <t>Metrics and alarms</t>
  </si>
  <si>
    <t xml:space="preserve">Log lifecycle management </t>
  </si>
  <si>
    <t>Cost allocation</t>
  </si>
  <si>
    <t>Cost forecasting</t>
  </si>
  <si>
    <t>Cost monitoring</t>
  </si>
  <si>
    <t>Cost optimization</t>
  </si>
  <si>
    <t>Financial operations</t>
  </si>
  <si>
    <t>Backup and Recovery</t>
  </si>
  <si>
    <t>Key storage</t>
  </si>
  <si>
    <t>Key access control</t>
  </si>
  <si>
    <t>Secrets storage</t>
  </si>
  <si>
    <t>Secrets access control</t>
  </si>
  <si>
    <t>Secrets auditing and monitoring</t>
  </si>
  <si>
    <t>Secrets lifecycle management</t>
  </si>
  <si>
    <t>Code storage and maintenance</t>
  </si>
  <si>
    <t>Dev &amp; Test environments</t>
  </si>
  <si>
    <t>SDLC Pipelines</t>
  </si>
  <si>
    <t>Pipeline reporting &amp; monitoring</t>
  </si>
  <si>
    <t>Tag definition &amp; assignment</t>
  </si>
  <si>
    <t>Tag compliance</t>
  </si>
  <si>
    <t>Tag usage</t>
  </si>
  <si>
    <t>Records classfication</t>
  </si>
  <si>
    <t>Records lifecycle</t>
  </si>
  <si>
    <t>Records access</t>
  </si>
  <si>
    <t>Records auditing and monitoring</t>
  </si>
  <si>
    <t>Sensitive data identification</t>
  </si>
  <si>
    <t>Data obfuscation</t>
  </si>
  <si>
    <t>Data suppression</t>
  </si>
  <si>
    <t>Resource information collection and management</t>
  </si>
  <si>
    <t>Resource inventory query &amp; analysis</t>
  </si>
  <si>
    <t>Resource configuration monitoring</t>
  </si>
  <si>
    <t>Application resource mapping</t>
  </si>
  <si>
    <t>Change Management Process</t>
  </si>
  <si>
    <t>Change Management Fulfillment</t>
  </si>
  <si>
    <t>Change Monitoring and Assessment</t>
  </si>
  <si>
    <t>Stakeholders</t>
  </si>
  <si>
    <t>Backup requirements and strategy</t>
  </si>
  <si>
    <t>Backup tooling and automation</t>
  </si>
  <si>
    <t>Backup storage and controls</t>
  </si>
  <si>
    <t>Backup auditing and monitoring</t>
  </si>
  <si>
    <t>Backup validation and testing</t>
  </si>
  <si>
    <t>Disaster Recovery requirements and strategy</t>
  </si>
  <si>
    <t>Disaster Recovery testing</t>
  </si>
  <si>
    <t>Disaster Recovery response</t>
  </si>
  <si>
    <t>Establish audit scope</t>
  </si>
  <si>
    <t>Compliance and regulatory controls</t>
  </si>
  <si>
    <t>Audit readiness and execution</t>
  </si>
  <si>
    <t>Service request and evaluation</t>
  </si>
  <si>
    <t>Service deployment</t>
  </si>
  <si>
    <t>Service operational management</t>
  </si>
  <si>
    <t>Service retirement</t>
  </si>
  <si>
    <t>Identity Management</t>
  </si>
  <si>
    <t>Identity Operations</t>
  </si>
  <si>
    <t>Permissions Management</t>
  </si>
  <si>
    <t>CF2-S7</t>
  </si>
  <si>
    <t>Observability</t>
  </si>
  <si>
    <t>Traceability</t>
  </si>
  <si>
    <t>Capability Information</t>
  </si>
  <si>
    <t>Completion Information</t>
  </si>
  <si>
    <t>Patch Management</t>
  </si>
  <si>
    <t xml:space="preserve">Looking to understand the end goal of the cloud usage. If the idea is to become Cloud Native, share production with a data center, or just learn and play with the cloud. </t>
  </si>
  <si>
    <t>Cloud service provider relationship</t>
  </si>
  <si>
    <t>Operational Standards</t>
  </si>
  <si>
    <t>Organizational Cloud Awareness</t>
  </si>
  <si>
    <t>Policy communication</t>
  </si>
  <si>
    <t>Governance at Scale</t>
  </si>
  <si>
    <t>Compliance management</t>
  </si>
  <si>
    <t>CF31</t>
  </si>
  <si>
    <t>Image Management</t>
  </si>
  <si>
    <t>CF31-S1</t>
  </si>
  <si>
    <t>CF31-S2</t>
  </si>
  <si>
    <t>CF31-S3</t>
  </si>
  <si>
    <t>Image development</t>
  </si>
  <si>
    <t>Image storage and distribution</t>
  </si>
  <si>
    <t>Image lifecycle management</t>
  </si>
  <si>
    <t>Change Rollout/Rollback</t>
  </si>
  <si>
    <t>Support requirements and strategy</t>
  </si>
  <si>
    <t>Ticketing system(s) and integration</t>
  </si>
  <si>
    <t>Support and operational readiness</t>
  </si>
  <si>
    <t>Health monitoring</t>
  </si>
  <si>
    <t>CF12-S5</t>
  </si>
  <si>
    <t>CF12-S6</t>
  </si>
  <si>
    <t>Operational event management</t>
  </si>
  <si>
    <t>Environment access for support</t>
  </si>
  <si>
    <t>CF10-S5</t>
  </si>
  <si>
    <t>Data residency</t>
  </si>
  <si>
    <t>Designing isolated resource environments</t>
  </si>
  <si>
    <t>Process improvement</t>
  </si>
  <si>
    <t>Vulnerability identification and assessment</t>
  </si>
  <si>
    <t>Vulnerability classification and prioritization</t>
  </si>
  <si>
    <t>Vulnerability response</t>
  </si>
  <si>
    <t>Vulnerability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</si>
</sst>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0717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10022"/>
      </left>
      <right style="thin">
        <color rgb="FF010022"/>
      </right>
      <top style="thin">
        <color rgb="FF010022"/>
      </top>
      <bottom style="thin">
        <color rgb="FF010022"/>
      </bottom>
      <diagonal/>
    </border>
    <border>
      <left style="thin">
        <color rgb="FF010022"/>
      </left>
      <right style="thin">
        <color rgb="FF010022"/>
      </right>
      <top style="thin">
        <color rgb="FF010022"/>
      </top>
      <bottom/>
      <diagonal/>
    </border>
    <border>
      <left style="thin">
        <color rgb="FF010022"/>
      </left>
      <right style="thin">
        <color rgb="FF010022"/>
      </right>
      <top/>
      <bottom/>
      <diagonal/>
    </border>
    <border>
      <left style="thin">
        <color rgb="FF010022"/>
      </left>
      <right/>
      <top style="thin">
        <color rgb="FF010022"/>
      </top>
      <bottom/>
      <diagonal/>
    </border>
    <border>
      <left style="thin">
        <color rgb="FF010022"/>
      </left>
      <right/>
      <top/>
      <bottom/>
      <diagonal/>
    </border>
    <border>
      <left style="thin">
        <color rgb="FF010022"/>
      </left>
      <right/>
      <top style="thin">
        <color rgb="FF010022"/>
      </top>
      <bottom style="thin">
        <color rgb="FF0100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10022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1002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rgb="FF010022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2" fillId="3" borderId="0" xfId="1" applyFont="1" applyFill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 applyAlignment="1">
      <alignment vertical="center"/>
    </xf>
    <xf numFmtId="0" fontId="5" fillId="0" borderId="15" xfId="0" applyFont="1" applyBorder="1"/>
    <xf numFmtId="0" fontId="2" fillId="4" borderId="0" xfId="0" applyFont="1" applyFill="1"/>
    <xf numFmtId="0" fontId="5" fillId="0" borderId="4" xfId="0" applyFont="1" applyBorder="1" applyProtection="1"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0" xfId="0" applyFont="1" applyBorder="1" applyProtection="1"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6" xfId="0" applyFont="1" applyBorder="1" applyProtection="1"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/>
    <xf numFmtId="0" fontId="6" fillId="5" borderId="10" xfId="0" applyFont="1" applyFill="1" applyBorder="1"/>
    <xf numFmtId="0" fontId="6" fillId="5" borderId="4" xfId="0" applyFont="1" applyFill="1" applyBorder="1" applyProtection="1">
      <protection locked="0"/>
    </xf>
    <xf numFmtId="0" fontId="6" fillId="5" borderId="4" xfId="0" applyFont="1" applyFill="1" applyBorder="1" applyAlignment="1" applyProtection="1">
      <alignment vertical="center"/>
      <protection locked="0"/>
    </xf>
    <xf numFmtId="0" fontId="6" fillId="5" borderId="2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6" fillId="5" borderId="16" xfId="0" applyFont="1" applyFill="1" applyBorder="1" applyAlignment="1">
      <alignment vertical="center"/>
    </xf>
    <xf numFmtId="0" fontId="6" fillId="5" borderId="16" xfId="0" applyFont="1" applyFill="1" applyBorder="1"/>
    <xf numFmtId="0" fontId="4" fillId="6" borderId="7" xfId="0" applyFont="1" applyFill="1" applyBorder="1" applyAlignment="1">
      <alignment horizontal="justify" vertical="center"/>
    </xf>
    <xf numFmtId="0" fontId="4" fillId="6" borderId="7" xfId="0" applyFont="1" applyFill="1" applyBorder="1" applyAlignment="1">
      <alignment vertical="center"/>
    </xf>
    <xf numFmtId="0" fontId="4" fillId="4" borderId="0" xfId="0" applyFont="1" applyFill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horizontal="justify" vertical="center"/>
      <protection locked="0"/>
    </xf>
    <xf numFmtId="0" fontId="4" fillId="4" borderId="4" xfId="0" applyFont="1" applyFill="1" applyBorder="1" applyAlignment="1" applyProtection="1">
      <alignment horizontal="justify" vertical="center"/>
      <protection locked="0"/>
    </xf>
    <xf numFmtId="0" fontId="4" fillId="4" borderId="5" xfId="0" applyFont="1" applyFill="1" applyBorder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vertical="center"/>
      <protection locked="0"/>
    </xf>
    <xf numFmtId="0" fontId="2" fillId="7" borderId="0" xfId="0" applyFont="1" applyFill="1" applyAlignment="1">
      <alignment horizontal="justify" vertical="center"/>
    </xf>
    <xf numFmtId="0" fontId="2" fillId="7" borderId="1" xfId="0" applyFont="1" applyFill="1" applyBorder="1" applyAlignment="1">
      <alignment horizontal="justify" vertical="center"/>
    </xf>
    <xf numFmtId="0" fontId="2" fillId="7" borderId="0" xfId="0" applyFont="1" applyFill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 applyProtection="1">
      <alignment horizontal="center"/>
      <protection locked="0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4" xfId="0" applyFont="1" applyFill="1" applyBorder="1" applyProtection="1">
      <protection locked="0"/>
    </xf>
    <xf numFmtId="0" fontId="5" fillId="0" borderId="4" xfId="0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0" fillId="3" borderId="0" xfId="1" applyFont="1" applyFill="1"/>
  </cellXfs>
  <cellStyles count="2">
    <cellStyle name="Neutral" xfId="1" builtinId="28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rgb="FF01002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border outline="0"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/>
        <i val="0"/>
        <u val="none"/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u val="none"/>
      </font>
      <border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  <vertical style="thin">
          <color rgb="FF010022"/>
        </vertical>
        <horizontal style="thin">
          <color rgb="FF010022"/>
        </horizontal>
      </border>
    </dxf>
  </dxfs>
  <tableStyles count="3" defaultTableStyle="TableStyleMedium2" defaultPivotStyle="PivotStyleLight16">
    <tableStyle name="PivotTable Style 1" table="0" count="0" xr9:uid="{582A5C01-72F3-7344-90C3-475BAF78E81F}"/>
    <tableStyle name="PivotTable Style 2" table="0" count="0" xr9:uid="{E9DA347E-755B-864B-BA41-7436516E7EF8}"/>
    <tableStyle name="Table Style 1" pivot="0" count="2" xr9:uid="{E3F50A20-0982-BB46-825C-EB793CC08F97}">
      <tableStyleElement type="wholeTable" dxfId="20"/>
      <tableStyleElement type="firstRowStripe" dxfId="19"/>
    </tableStyle>
  </tableStyles>
  <colors>
    <mruColors>
      <color rgb="FF107173"/>
      <color rgb="FF010022"/>
      <color rgb="FF70798C"/>
      <color rgb="FF5A2233"/>
      <color rgb="FF564D4A"/>
      <color rgb="FFEF8354"/>
      <color rgb="FFDF3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B6F1C-594B-EF46-9E98-D6C31AE3F5ED}" name="Table1" displayName="Table1" ref="A1:C8" totalsRowShown="0" headerRowDxfId="18" dataDxfId="17" tableBorderDxfId="16">
  <autoFilter ref="A1:C8" xr:uid="{458A2142-5A50-7D4E-8042-7BD4B32DCDCE}"/>
  <tableColumns count="3">
    <tableColumn id="1" xr3:uid="{3C316A9B-7332-4349-AAA4-7238D66CC0CA}" name="Question" dataDxfId="15"/>
    <tableColumn id="2" xr3:uid="{7C60BFEC-A699-8843-9E5F-DBE547E55959}" name="Answer" dataDxfId="14"/>
    <tableColumn id="3" xr3:uid="{329AD68F-C5D6-9A4D-AF8C-830676506BC8}" name="Instructions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413BCC-E94F-A54C-9114-2693FEDA6CFA}" name="Table2" displayName="Table2" ref="A2:K157" totalsRowShown="0" headerRowDxfId="12" dataDxfId="11">
  <autoFilter ref="A2:K157" xr:uid="{F3413BCC-E94F-A54C-9114-2693FEDA6CFA}"/>
  <tableColumns count="11">
    <tableColumn id="1" xr3:uid="{FE1167A3-DF76-D74B-B521-E68F0EB60494}" name="CAP ID" dataDxfId="10"/>
    <tableColumn id="2" xr3:uid="{6407AEF3-7924-094D-8A5A-40B9D718CCE6}" name="Scenario ID" dataDxfId="9"/>
    <tableColumn id="3" xr3:uid="{A748EA53-7C5A-7B4D-87B7-4CB9B473475D}" name="Capability" dataDxfId="8"/>
    <tableColumn id="4" xr3:uid="{55B54472-AD4E-8445-B71E-3AE1E9AC463C}" name="Scenario" dataDxfId="7"/>
    <tableColumn id="5" xr3:uid="{573429BF-70FF-C746-8240-F6FD8088D7C8}" name="Stakeholders" dataDxfId="6"/>
    <tableColumn id="6" xr3:uid="{BF4B01D1-8572-4143-B02F-99490778142C}" name="Completed" dataDxfId="5"/>
    <tableColumn id="7" xr3:uid="{FDBC1E55-1B33-C64A-A2C1-6432DD8F973F}" name="Stage" dataDxfId="4"/>
    <tableColumn id="8" xr3:uid="{B1CF695B-93BA-EF4B-BD07-B17D64F157F9}" name="Notes" dataDxfId="3"/>
    <tableColumn id="9" xr3:uid="{8EAD3560-DBF5-1941-BA7D-9D7E3F958354}" name="Owner" dataDxfId="2"/>
    <tableColumn id="10" xr3:uid="{F0BC2494-A3E4-8443-A2EF-E1DCC2C91ABE}" name="Feedback" dataDxfId="1"/>
    <tableColumn id="11" xr3:uid="{EECFCACA-6655-204B-9A4E-DB5D71ED9602}" name="Time to completion (in week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F414-5472-0445-9FF4-8BCF3433CDD1}">
  <dimension ref="A1:C11"/>
  <sheetViews>
    <sheetView zoomScale="224" workbookViewId="0">
      <selection activeCell="C10" sqref="C10"/>
    </sheetView>
  </sheetViews>
  <sheetFormatPr baseColWidth="10" defaultColWidth="11" defaultRowHeight="16" x14ac:dyDescent="0.2"/>
  <cols>
    <col min="1" max="1" width="51" bestFit="1" customWidth="1"/>
    <col min="2" max="2" width="30" bestFit="1" customWidth="1"/>
    <col min="3" max="3" width="44" bestFit="1" customWidth="1"/>
  </cols>
  <sheetData>
    <row r="1" spans="1:3" ht="17" x14ac:dyDescent="0.2">
      <c r="A1" s="38" t="s">
        <v>76</v>
      </c>
      <c r="B1" s="39" t="s">
        <v>77</v>
      </c>
      <c r="C1" s="40" t="s">
        <v>78</v>
      </c>
    </row>
    <row r="2" spans="1:3" ht="17" x14ac:dyDescent="0.2">
      <c r="A2" s="41" t="s">
        <v>2</v>
      </c>
      <c r="B2" s="42"/>
      <c r="C2" s="43" t="s">
        <v>0</v>
      </c>
    </row>
    <row r="3" spans="1:3" ht="17" x14ac:dyDescent="0.2">
      <c r="A3" s="44" t="s">
        <v>25</v>
      </c>
      <c r="B3" s="44"/>
      <c r="C3" s="45" t="s">
        <v>3</v>
      </c>
    </row>
    <row r="4" spans="1:3" ht="34" x14ac:dyDescent="0.2">
      <c r="A4" s="43" t="s">
        <v>26</v>
      </c>
      <c r="B4" s="41"/>
      <c r="C4" s="41" t="s">
        <v>4</v>
      </c>
    </row>
    <row r="5" spans="1:3" ht="34" x14ac:dyDescent="0.2">
      <c r="A5" s="45" t="s">
        <v>5</v>
      </c>
      <c r="B5" s="44"/>
      <c r="C5" s="44" t="s">
        <v>79</v>
      </c>
    </row>
    <row r="6" spans="1:3" ht="68" x14ac:dyDescent="0.2">
      <c r="A6" s="41" t="s">
        <v>27</v>
      </c>
      <c r="B6" s="42"/>
      <c r="C6" s="42" t="s">
        <v>364</v>
      </c>
    </row>
    <row r="7" spans="1:3" ht="68" x14ac:dyDescent="0.2">
      <c r="A7" s="44" t="s">
        <v>28</v>
      </c>
      <c r="B7" s="44"/>
      <c r="C7" s="44" t="s">
        <v>81</v>
      </c>
    </row>
    <row r="8" spans="1:3" ht="68" x14ac:dyDescent="0.2">
      <c r="A8" s="46" t="s">
        <v>39</v>
      </c>
      <c r="B8" s="43"/>
      <c r="C8" s="43" t="s">
        <v>80</v>
      </c>
    </row>
    <row r="11" spans="1:3" x14ac:dyDescent="0.2">
      <c r="A11" s="2" t="s">
        <v>72</v>
      </c>
      <c r="B11" s="54">
        <f>COUNTIF(Capabilities!$F$3:$F$157,"Yes")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F0F50C-84CB-7648-BB03-FFD252B57482}">
          <x14:formula1>
            <xm:f>DropDownOptions!$B$2:$G$2</xm:f>
          </x14:formula1>
          <xm:sqref>B3</xm:sqref>
        </x14:dataValidation>
        <x14:dataValidation type="list" allowBlank="1" showInputMessage="1" showErrorMessage="1" xr:uid="{B11C15F1-A3BC-994B-974D-09939AE3A51E}">
          <x14:formula1>
            <xm:f>DropDownOptions!$B$1:$G$1</xm:f>
          </x14:formula1>
          <xm:sqref>B4</xm:sqref>
        </x14:dataValidation>
        <x14:dataValidation type="list" allowBlank="1" showInputMessage="1" showErrorMessage="1" xr:uid="{76923010-2BE7-7742-9CC6-3C0DDDECC7AA}">
          <x14:formula1>
            <xm:f>DropDownOptions!$B$3:$J$3</xm:f>
          </x14:formula1>
          <xm:sqref>B5</xm:sqref>
        </x14:dataValidation>
        <x14:dataValidation type="list" allowBlank="1" showInputMessage="1" showErrorMessage="1" xr:uid="{F5323304-BB12-DD41-9FD5-3D0812319BDC}">
          <x14:formula1>
            <xm:f>DropDownOptions!$B$4:$E$4</xm:f>
          </x14:formula1>
          <xm:sqref>B6</xm:sqref>
        </x14:dataValidation>
        <x14:dataValidation type="list" allowBlank="1" showInputMessage="1" showErrorMessage="1" xr:uid="{2C493096-FBF0-0246-805E-41027220BF86}">
          <x14:formula1>
            <xm:f>DropDownOptions!$B$6:$F$6</xm:f>
          </x14:formula1>
          <xm:sqref>B7</xm:sqref>
        </x14:dataValidation>
        <x14:dataValidation type="list" allowBlank="1" showInputMessage="1" showErrorMessage="1" xr:uid="{C9BEC304-0E6B-4642-A6CB-E09A1547F4BD}">
          <x14:formula1>
            <xm:f>DropDownOptions!$B$5:$D$5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646F-D6FF-204E-8928-F8B104176F10}">
  <dimension ref="A1:K157"/>
  <sheetViews>
    <sheetView tabSelected="1" zoomScale="200" zoomScaleNormal="90" workbookViewId="0">
      <selection activeCell="D33" sqref="D33"/>
    </sheetView>
  </sheetViews>
  <sheetFormatPr baseColWidth="10" defaultColWidth="11" defaultRowHeight="16" x14ac:dyDescent="0.2"/>
  <cols>
    <col min="1" max="1" width="8" customWidth="1"/>
    <col min="2" max="2" width="11.1640625" customWidth="1"/>
    <col min="3" max="3" width="36.33203125" customWidth="1"/>
    <col min="4" max="4" width="45.83203125" customWidth="1"/>
    <col min="5" max="5" width="46" bestFit="1" customWidth="1"/>
    <col min="6" max="6" width="14" customWidth="1"/>
    <col min="7" max="7" width="0" hidden="1" customWidth="1"/>
    <col min="8" max="8" width="21.1640625" customWidth="1"/>
    <col min="10" max="10" width="25.5" customWidth="1"/>
    <col min="11" max="11" width="30.33203125" customWidth="1"/>
  </cols>
  <sheetData>
    <row r="1" spans="1:11" x14ac:dyDescent="0.2">
      <c r="A1" s="47" t="s">
        <v>361</v>
      </c>
      <c r="B1" s="47"/>
      <c r="C1" s="47"/>
      <c r="D1" s="47"/>
      <c r="E1" s="47"/>
      <c r="F1" s="48" t="s">
        <v>362</v>
      </c>
      <c r="G1" s="48"/>
      <c r="H1" s="48"/>
      <c r="I1" s="48"/>
      <c r="J1" s="48"/>
      <c r="K1" s="48"/>
    </row>
    <row r="2" spans="1:11" s="11" customFormat="1" ht="17" x14ac:dyDescent="0.2">
      <c r="A2" s="31" t="s">
        <v>239</v>
      </c>
      <c r="B2" s="31" t="s">
        <v>238</v>
      </c>
      <c r="C2" s="31" t="s">
        <v>65</v>
      </c>
      <c r="D2" s="31" t="s">
        <v>134</v>
      </c>
      <c r="E2" s="32" t="s">
        <v>339</v>
      </c>
      <c r="F2" s="33" t="s">
        <v>64</v>
      </c>
      <c r="G2" s="34" t="s">
        <v>68</v>
      </c>
      <c r="H2" s="35" t="s">
        <v>73</v>
      </c>
      <c r="I2" s="36" t="s">
        <v>100</v>
      </c>
      <c r="J2" s="37" t="s">
        <v>74</v>
      </c>
      <c r="K2" s="37" t="s">
        <v>75</v>
      </c>
    </row>
    <row r="3" spans="1:11" s="28" customFormat="1" ht="19" x14ac:dyDescent="0.25">
      <c r="A3" s="29" t="s">
        <v>116</v>
      </c>
      <c r="B3" s="29"/>
      <c r="C3" s="29" t="s">
        <v>40</v>
      </c>
      <c r="D3" s="30"/>
      <c r="E3" s="30" t="s">
        <v>84</v>
      </c>
      <c r="F3" s="25" t="s">
        <v>83</v>
      </c>
      <c r="G3" s="26" t="s">
        <v>131</v>
      </c>
      <c r="H3" s="25"/>
      <c r="I3" s="25"/>
      <c r="J3" s="26"/>
      <c r="K3" s="27"/>
    </row>
    <row r="4" spans="1:11" x14ac:dyDescent="0.2">
      <c r="A4" s="5" t="str">
        <f>A3</f>
        <v>CF1</v>
      </c>
      <c r="B4" s="5" t="s">
        <v>130</v>
      </c>
      <c r="C4" s="5" t="s">
        <v>40</v>
      </c>
      <c r="D4" s="5" t="s">
        <v>242</v>
      </c>
      <c r="E4" s="4" t="s">
        <v>84</v>
      </c>
      <c r="F4" s="12" t="s">
        <v>83</v>
      </c>
      <c r="G4" s="13"/>
      <c r="H4" s="13"/>
      <c r="I4" s="12"/>
      <c r="J4" s="13"/>
      <c r="K4" s="14"/>
    </row>
    <row r="5" spans="1:11" x14ac:dyDescent="0.2">
      <c r="A5" s="5" t="str">
        <f t="shared" ref="A5:A7" si="0">A4</f>
        <v>CF1</v>
      </c>
      <c r="B5" s="5" t="s">
        <v>135</v>
      </c>
      <c r="C5" s="5" t="s">
        <v>40</v>
      </c>
      <c r="D5" s="5" t="s">
        <v>293</v>
      </c>
      <c r="E5" s="4" t="s">
        <v>84</v>
      </c>
      <c r="F5" s="12" t="s">
        <v>83</v>
      </c>
      <c r="G5" s="13"/>
      <c r="H5" s="13"/>
      <c r="I5" s="12"/>
      <c r="J5" s="13"/>
      <c r="K5" s="14"/>
    </row>
    <row r="6" spans="1:11" x14ac:dyDescent="0.2">
      <c r="A6" s="5" t="str">
        <f t="shared" si="0"/>
        <v>CF1</v>
      </c>
      <c r="B6" s="5" t="s">
        <v>136</v>
      </c>
      <c r="C6" s="5" t="s">
        <v>40</v>
      </c>
      <c r="D6" s="5" t="s">
        <v>294</v>
      </c>
      <c r="E6" s="4" t="s">
        <v>84</v>
      </c>
      <c r="F6" s="12" t="s">
        <v>83</v>
      </c>
      <c r="G6" s="13"/>
      <c r="H6" s="13"/>
      <c r="I6" s="12"/>
      <c r="J6" s="13"/>
      <c r="K6" s="14"/>
    </row>
    <row r="7" spans="1:11" x14ac:dyDescent="0.2">
      <c r="A7" s="5" t="str">
        <f t="shared" si="0"/>
        <v>CF1</v>
      </c>
      <c r="B7" s="5" t="s">
        <v>137</v>
      </c>
      <c r="C7" s="5" t="s">
        <v>40</v>
      </c>
      <c r="D7" s="5" t="s">
        <v>243</v>
      </c>
      <c r="E7" s="4" t="s">
        <v>84</v>
      </c>
      <c r="F7" s="12" t="s">
        <v>83</v>
      </c>
      <c r="G7" s="13"/>
      <c r="H7" s="13"/>
      <c r="I7" s="12"/>
      <c r="J7" s="13"/>
      <c r="K7" s="14"/>
    </row>
    <row r="8" spans="1:11" s="28" customFormat="1" ht="19" x14ac:dyDescent="0.25">
      <c r="A8" s="22" t="s">
        <v>120</v>
      </c>
      <c r="B8" s="22"/>
      <c r="C8" s="22" t="s">
        <v>51</v>
      </c>
      <c r="D8" s="23"/>
      <c r="E8" s="24" t="s">
        <v>67</v>
      </c>
      <c r="F8" s="25" t="s">
        <v>83</v>
      </c>
      <c r="G8" s="26" t="s">
        <v>131</v>
      </c>
      <c r="H8" s="25"/>
      <c r="I8" s="25"/>
      <c r="J8" s="26"/>
      <c r="K8" s="27"/>
    </row>
    <row r="9" spans="1:11" x14ac:dyDescent="0.2">
      <c r="A9" s="5" t="s">
        <v>120</v>
      </c>
      <c r="B9" s="5" t="s">
        <v>138</v>
      </c>
      <c r="C9" s="5" t="s">
        <v>51</v>
      </c>
      <c r="D9" s="5" t="s">
        <v>355</v>
      </c>
      <c r="E9" s="4" t="s">
        <v>67</v>
      </c>
      <c r="F9" s="12" t="s">
        <v>83</v>
      </c>
      <c r="G9" s="13"/>
      <c r="H9" s="13"/>
      <c r="I9" s="12"/>
      <c r="J9" s="13"/>
      <c r="K9" s="14"/>
    </row>
    <row r="10" spans="1:11" x14ac:dyDescent="0.2">
      <c r="A10" s="5" t="s">
        <v>120</v>
      </c>
      <c r="B10" s="5" t="s">
        <v>139</v>
      </c>
      <c r="C10" s="5" t="s">
        <v>51</v>
      </c>
      <c r="D10" s="5" t="s">
        <v>356</v>
      </c>
      <c r="E10" s="4" t="s">
        <v>67</v>
      </c>
      <c r="F10" s="12" t="s">
        <v>83</v>
      </c>
      <c r="G10" s="13"/>
      <c r="H10" s="13"/>
      <c r="I10" s="12"/>
      <c r="J10" s="13"/>
      <c r="K10" s="14"/>
    </row>
    <row r="11" spans="1:11" x14ac:dyDescent="0.2">
      <c r="A11" s="5" t="s">
        <v>120</v>
      </c>
      <c r="B11" s="5" t="s">
        <v>358</v>
      </c>
      <c r="C11" s="5" t="s">
        <v>51</v>
      </c>
      <c r="D11" s="5" t="s">
        <v>357</v>
      </c>
      <c r="E11" s="4" t="s">
        <v>67</v>
      </c>
      <c r="F11" s="12" t="s">
        <v>83</v>
      </c>
      <c r="G11" s="13"/>
      <c r="H11" s="13"/>
      <c r="I11" s="12"/>
      <c r="J11" s="13"/>
      <c r="K11" s="14"/>
    </row>
    <row r="12" spans="1:11" s="28" customFormat="1" ht="19" x14ac:dyDescent="0.25">
      <c r="A12" s="22" t="s">
        <v>121</v>
      </c>
      <c r="B12" s="22"/>
      <c r="C12" s="22" t="s">
        <v>53</v>
      </c>
      <c r="D12" s="23"/>
      <c r="E12" s="24" t="s">
        <v>67</v>
      </c>
      <c r="F12" s="25" t="s">
        <v>83</v>
      </c>
      <c r="G12" s="26" t="s">
        <v>131</v>
      </c>
      <c r="H12" s="25"/>
      <c r="I12" s="25"/>
      <c r="J12" s="26"/>
      <c r="K12" s="27"/>
    </row>
    <row r="13" spans="1:11" x14ac:dyDescent="0.2">
      <c r="A13" s="5" t="s">
        <v>121</v>
      </c>
      <c r="B13" s="5" t="s">
        <v>140</v>
      </c>
      <c r="C13" s="5" t="s">
        <v>53</v>
      </c>
      <c r="D13" s="5" t="s">
        <v>244</v>
      </c>
      <c r="E13" s="4" t="s">
        <v>67</v>
      </c>
      <c r="F13" s="12" t="s">
        <v>83</v>
      </c>
      <c r="G13" s="13"/>
      <c r="H13" s="13"/>
      <c r="I13" s="12"/>
      <c r="J13" s="13"/>
      <c r="K13" s="14"/>
    </row>
    <row r="14" spans="1:11" x14ac:dyDescent="0.2">
      <c r="A14" s="5" t="s">
        <v>121</v>
      </c>
      <c r="B14" s="5" t="s">
        <v>143</v>
      </c>
      <c r="C14" s="5" t="s">
        <v>53</v>
      </c>
      <c r="D14" s="5" t="s">
        <v>295</v>
      </c>
      <c r="E14" s="4" t="s">
        <v>67</v>
      </c>
      <c r="F14" s="12" t="s">
        <v>83</v>
      </c>
      <c r="G14" s="13"/>
      <c r="H14" s="13"/>
      <c r="I14" s="12"/>
      <c r="J14" s="13"/>
      <c r="K14" s="14"/>
    </row>
    <row r="15" spans="1:11" x14ac:dyDescent="0.2">
      <c r="A15" s="5" t="s">
        <v>121</v>
      </c>
      <c r="B15" s="5" t="s">
        <v>144</v>
      </c>
      <c r="C15" s="5" t="s">
        <v>53</v>
      </c>
      <c r="D15" s="5" t="s">
        <v>245</v>
      </c>
      <c r="E15" s="4" t="s">
        <v>67</v>
      </c>
      <c r="F15" s="12" t="s">
        <v>83</v>
      </c>
      <c r="G15" s="13"/>
      <c r="H15" s="13"/>
      <c r="I15" s="12"/>
      <c r="J15" s="13"/>
      <c r="K15" s="14"/>
    </row>
    <row r="16" spans="1:11" x14ac:dyDescent="0.2">
      <c r="A16" s="5" t="s">
        <v>121</v>
      </c>
      <c r="B16" s="5" t="s">
        <v>248</v>
      </c>
      <c r="C16" s="5" t="s">
        <v>53</v>
      </c>
      <c r="D16" s="5" t="s">
        <v>246</v>
      </c>
      <c r="E16" s="4" t="s">
        <v>67</v>
      </c>
      <c r="F16" s="12" t="s">
        <v>83</v>
      </c>
      <c r="G16" s="13"/>
      <c r="H16" s="13"/>
      <c r="I16" s="12"/>
      <c r="J16" s="13"/>
      <c r="K16" s="14"/>
    </row>
    <row r="17" spans="1:11" x14ac:dyDescent="0.2">
      <c r="A17" s="5" t="s">
        <v>121</v>
      </c>
      <c r="B17" s="5" t="s">
        <v>145</v>
      </c>
      <c r="C17" s="5" t="s">
        <v>53</v>
      </c>
      <c r="D17" s="5" t="s">
        <v>247</v>
      </c>
      <c r="E17" s="4" t="s">
        <v>67</v>
      </c>
      <c r="F17" s="12" t="s">
        <v>83</v>
      </c>
      <c r="G17" s="13"/>
      <c r="H17" s="13"/>
      <c r="I17" s="12"/>
      <c r="J17" s="13"/>
      <c r="K17" s="14"/>
    </row>
    <row r="18" spans="1:11" s="28" customFormat="1" ht="19" x14ac:dyDescent="0.25">
      <c r="A18" s="22" t="s">
        <v>122</v>
      </c>
      <c r="B18" s="22"/>
      <c r="C18" s="22" t="s">
        <v>56</v>
      </c>
      <c r="D18" s="23"/>
      <c r="E18" s="24" t="s">
        <v>67</v>
      </c>
      <c r="F18" s="25" t="s">
        <v>83</v>
      </c>
      <c r="G18" s="26" t="s">
        <v>131</v>
      </c>
      <c r="H18" s="25"/>
      <c r="I18" s="25"/>
      <c r="J18" s="26"/>
      <c r="K18" s="27"/>
    </row>
    <row r="19" spans="1:11" x14ac:dyDescent="0.2">
      <c r="A19" s="5" t="s">
        <v>122</v>
      </c>
      <c r="B19" s="5" t="s">
        <v>142</v>
      </c>
      <c r="C19" s="5" t="s">
        <v>56</v>
      </c>
      <c r="D19" s="5" t="s">
        <v>250</v>
      </c>
      <c r="E19" s="6" t="s">
        <v>67</v>
      </c>
      <c r="F19" s="12" t="s">
        <v>83</v>
      </c>
      <c r="G19" s="13"/>
      <c r="H19" s="13"/>
      <c r="I19" s="12"/>
      <c r="J19" s="13"/>
      <c r="K19" s="14"/>
    </row>
    <row r="20" spans="1:11" x14ac:dyDescent="0.2">
      <c r="A20" s="5" t="s">
        <v>122</v>
      </c>
      <c r="B20" s="5" t="s">
        <v>160</v>
      </c>
      <c r="C20" s="5" t="s">
        <v>56</v>
      </c>
      <c r="D20" s="5" t="s">
        <v>296</v>
      </c>
      <c r="E20" s="6" t="s">
        <v>67</v>
      </c>
      <c r="F20" s="12" t="s">
        <v>83</v>
      </c>
      <c r="G20" s="13"/>
      <c r="H20" s="13"/>
      <c r="I20" s="12"/>
      <c r="J20" s="13"/>
      <c r="K20" s="14"/>
    </row>
    <row r="21" spans="1:11" x14ac:dyDescent="0.2">
      <c r="A21" s="5" t="s">
        <v>122</v>
      </c>
      <c r="B21" s="5" t="s">
        <v>161</v>
      </c>
      <c r="C21" s="5" t="s">
        <v>56</v>
      </c>
      <c r="D21" s="5" t="s">
        <v>251</v>
      </c>
      <c r="E21" s="6" t="s">
        <v>67</v>
      </c>
      <c r="F21" s="12" t="s">
        <v>83</v>
      </c>
      <c r="G21" s="13"/>
      <c r="H21" s="13"/>
      <c r="I21" s="12"/>
      <c r="J21" s="13"/>
      <c r="K21" s="14"/>
    </row>
    <row r="22" spans="1:11" x14ac:dyDescent="0.2">
      <c r="A22" s="5" t="s">
        <v>122</v>
      </c>
      <c r="B22" s="5" t="s">
        <v>162</v>
      </c>
      <c r="C22" s="5" t="s">
        <v>56</v>
      </c>
      <c r="D22" s="5" t="s">
        <v>297</v>
      </c>
      <c r="E22" s="6" t="s">
        <v>67</v>
      </c>
      <c r="F22" s="12" t="s">
        <v>83</v>
      </c>
      <c r="G22" s="13"/>
      <c r="H22" s="13"/>
      <c r="I22" s="12"/>
      <c r="J22" s="13"/>
      <c r="K22" s="14"/>
    </row>
    <row r="23" spans="1:11" s="28" customFormat="1" ht="19" x14ac:dyDescent="0.25">
      <c r="A23" s="22" t="s">
        <v>123</v>
      </c>
      <c r="B23" s="22"/>
      <c r="C23" s="22" t="s">
        <v>363</v>
      </c>
      <c r="D23" s="23"/>
      <c r="E23" s="24" t="s">
        <v>85</v>
      </c>
      <c r="F23" s="25" t="s">
        <v>83</v>
      </c>
      <c r="G23" s="26" t="s">
        <v>131</v>
      </c>
      <c r="H23" s="25"/>
      <c r="I23" s="25"/>
      <c r="J23" s="26"/>
      <c r="K23" s="27"/>
    </row>
    <row r="24" spans="1:11" x14ac:dyDescent="0.2">
      <c r="A24" s="5" t="s">
        <v>123</v>
      </c>
      <c r="B24" s="5" t="s">
        <v>146</v>
      </c>
      <c r="C24" s="5" t="s">
        <v>363</v>
      </c>
      <c r="D24" s="5" t="s">
        <v>252</v>
      </c>
      <c r="E24" s="6" t="s">
        <v>85</v>
      </c>
      <c r="F24" s="12" t="s">
        <v>83</v>
      </c>
      <c r="G24" s="13"/>
      <c r="H24" s="13"/>
      <c r="I24" s="12"/>
      <c r="J24" s="13"/>
      <c r="K24" s="14"/>
    </row>
    <row r="25" spans="1:11" x14ac:dyDescent="0.2">
      <c r="A25" s="5" t="s">
        <v>123</v>
      </c>
      <c r="B25" s="5" t="s">
        <v>156</v>
      </c>
      <c r="C25" s="5" t="s">
        <v>363</v>
      </c>
      <c r="D25" s="5" t="s">
        <v>253</v>
      </c>
      <c r="E25" s="6" t="s">
        <v>85</v>
      </c>
      <c r="F25" s="12" t="s">
        <v>83</v>
      </c>
      <c r="G25" s="13"/>
      <c r="H25" s="13"/>
      <c r="I25" s="12"/>
      <c r="J25" s="13"/>
      <c r="K25" s="14"/>
    </row>
    <row r="26" spans="1:11" x14ac:dyDescent="0.2">
      <c r="A26" s="5" t="s">
        <v>123</v>
      </c>
      <c r="B26" s="5" t="s">
        <v>157</v>
      </c>
      <c r="C26" s="5" t="s">
        <v>363</v>
      </c>
      <c r="D26" s="5" t="s">
        <v>254</v>
      </c>
      <c r="E26" s="6" t="s">
        <v>85</v>
      </c>
      <c r="F26" s="12" t="s">
        <v>83</v>
      </c>
      <c r="G26" s="13"/>
      <c r="H26" s="13"/>
      <c r="I26" s="12"/>
      <c r="J26" s="13"/>
      <c r="K26" s="14"/>
    </row>
    <row r="27" spans="1:11" x14ac:dyDescent="0.2">
      <c r="A27" s="5" t="s">
        <v>123</v>
      </c>
      <c r="B27" s="5" t="s">
        <v>158</v>
      </c>
      <c r="C27" s="5" t="s">
        <v>363</v>
      </c>
      <c r="D27" s="5" t="s">
        <v>255</v>
      </c>
      <c r="E27" s="6" t="s">
        <v>85</v>
      </c>
      <c r="F27" s="12" t="s">
        <v>83</v>
      </c>
      <c r="G27" s="13"/>
      <c r="H27" s="13"/>
      <c r="I27" s="12"/>
      <c r="J27" s="13"/>
      <c r="K27" s="14"/>
    </row>
    <row r="28" spans="1:11" x14ac:dyDescent="0.2">
      <c r="A28" s="5" t="s">
        <v>123</v>
      </c>
      <c r="B28" s="5" t="s">
        <v>159</v>
      </c>
      <c r="C28" s="5" t="s">
        <v>363</v>
      </c>
      <c r="D28" s="5" t="s">
        <v>256</v>
      </c>
      <c r="E28" s="6" t="s">
        <v>85</v>
      </c>
      <c r="F28" s="12" t="s">
        <v>83</v>
      </c>
      <c r="G28" s="13"/>
      <c r="H28" s="13"/>
      <c r="I28" s="12"/>
      <c r="J28" s="13"/>
      <c r="K28" s="14"/>
    </row>
    <row r="29" spans="1:11" s="28" customFormat="1" ht="19" x14ac:dyDescent="0.25">
      <c r="A29" s="22" t="s">
        <v>124</v>
      </c>
      <c r="B29" s="22"/>
      <c r="C29" s="22" t="s">
        <v>60</v>
      </c>
      <c r="D29" s="23"/>
      <c r="E29" s="24" t="s">
        <v>67</v>
      </c>
      <c r="F29" s="25" t="s">
        <v>83</v>
      </c>
      <c r="G29" s="26" t="s">
        <v>131</v>
      </c>
      <c r="H29" s="25"/>
      <c r="I29" s="25"/>
      <c r="J29" s="26"/>
      <c r="K29" s="27"/>
    </row>
    <row r="30" spans="1:11" x14ac:dyDescent="0.2">
      <c r="A30" s="5" t="s">
        <v>124</v>
      </c>
      <c r="B30" s="5" t="s">
        <v>147</v>
      </c>
      <c r="C30" s="5" t="s">
        <v>60</v>
      </c>
      <c r="D30" s="5" t="s">
        <v>392</v>
      </c>
      <c r="E30" s="3" t="s">
        <v>67</v>
      </c>
      <c r="F30" s="15" t="s">
        <v>83</v>
      </c>
      <c r="G30" s="13"/>
      <c r="H30" s="13"/>
      <c r="I30" s="12"/>
      <c r="J30" s="13"/>
      <c r="K30" s="14"/>
    </row>
    <row r="31" spans="1:11" x14ac:dyDescent="0.2">
      <c r="A31" s="5" t="s">
        <v>124</v>
      </c>
      <c r="B31" s="5" t="s">
        <v>232</v>
      </c>
      <c r="C31" s="5" t="s">
        <v>60</v>
      </c>
      <c r="D31" s="5" t="s">
        <v>393</v>
      </c>
      <c r="E31" s="3" t="s">
        <v>67</v>
      </c>
      <c r="F31" s="15" t="s">
        <v>83</v>
      </c>
      <c r="G31" s="13"/>
      <c r="H31" s="13"/>
      <c r="I31" s="12"/>
      <c r="J31" s="13"/>
      <c r="K31" s="14"/>
    </row>
    <row r="32" spans="1:11" x14ac:dyDescent="0.2">
      <c r="A32" s="5" t="s">
        <v>124</v>
      </c>
      <c r="B32" s="5" t="s">
        <v>233</v>
      </c>
      <c r="C32" s="5" t="s">
        <v>60</v>
      </c>
      <c r="D32" s="5" t="s">
        <v>394</v>
      </c>
      <c r="E32" s="3" t="s">
        <v>67</v>
      </c>
      <c r="F32" s="15" t="s">
        <v>83</v>
      </c>
      <c r="G32" s="13"/>
      <c r="H32" s="13"/>
      <c r="I32" s="12"/>
      <c r="J32" s="13"/>
      <c r="K32" s="14"/>
    </row>
    <row r="33" spans="1:11" x14ac:dyDescent="0.2">
      <c r="A33" s="5" t="s">
        <v>124</v>
      </c>
      <c r="B33" s="5" t="s">
        <v>234</v>
      </c>
      <c r="C33" s="5" t="s">
        <v>60</v>
      </c>
      <c r="D33" s="5" t="s">
        <v>395</v>
      </c>
      <c r="E33" s="3" t="s">
        <v>67</v>
      </c>
      <c r="F33" s="15" t="s">
        <v>83</v>
      </c>
      <c r="G33" s="13"/>
      <c r="H33" s="13"/>
      <c r="I33" s="12"/>
      <c r="J33" s="13"/>
      <c r="K33" s="14"/>
    </row>
    <row r="34" spans="1:11" x14ac:dyDescent="0.2">
      <c r="A34" s="5" t="s">
        <v>124</v>
      </c>
      <c r="B34" s="5" t="s">
        <v>249</v>
      </c>
      <c r="C34" s="5" t="s">
        <v>60</v>
      </c>
      <c r="D34" s="5" t="s">
        <v>391</v>
      </c>
      <c r="E34" s="3" t="s">
        <v>67</v>
      </c>
      <c r="F34" s="15" t="s">
        <v>83</v>
      </c>
      <c r="G34" s="13"/>
      <c r="H34" s="13"/>
      <c r="I34" s="12"/>
      <c r="J34" s="13"/>
      <c r="K34" s="14"/>
    </row>
    <row r="35" spans="1:11" s="28" customFormat="1" ht="19" x14ac:dyDescent="0.25">
      <c r="A35" s="22" t="s">
        <v>125</v>
      </c>
      <c r="B35" s="22"/>
      <c r="C35" s="22" t="s">
        <v>62</v>
      </c>
      <c r="D35" s="23"/>
      <c r="E35" s="24" t="s">
        <v>86</v>
      </c>
      <c r="F35" s="25" t="s">
        <v>83</v>
      </c>
      <c r="G35" s="26" t="s">
        <v>131</v>
      </c>
      <c r="H35" s="25"/>
      <c r="I35" s="25"/>
      <c r="J35" s="26"/>
      <c r="K35" s="27"/>
    </row>
    <row r="36" spans="1:11" x14ac:dyDescent="0.2">
      <c r="A36" s="5" t="s">
        <v>125</v>
      </c>
      <c r="B36" s="5" t="s">
        <v>264</v>
      </c>
      <c r="C36" s="5" t="s">
        <v>62</v>
      </c>
      <c r="D36" s="5" t="s">
        <v>390</v>
      </c>
      <c r="E36" s="4" t="s">
        <v>86</v>
      </c>
      <c r="F36" s="12" t="s">
        <v>83</v>
      </c>
      <c r="G36" s="13"/>
      <c r="H36" s="13"/>
      <c r="I36" s="12"/>
      <c r="J36" s="13"/>
      <c r="K36" s="13"/>
    </row>
    <row r="37" spans="1:11" x14ac:dyDescent="0.2">
      <c r="A37" s="5" t="s">
        <v>125</v>
      </c>
      <c r="B37" s="5" t="s">
        <v>265</v>
      </c>
      <c r="C37" s="5" t="s">
        <v>62</v>
      </c>
      <c r="D37" s="5" t="s">
        <v>259</v>
      </c>
      <c r="E37" s="4" t="s">
        <v>86</v>
      </c>
      <c r="F37" s="12" t="s">
        <v>83</v>
      </c>
      <c r="G37" s="13"/>
      <c r="H37" s="13"/>
      <c r="I37" s="12"/>
      <c r="J37" s="13"/>
      <c r="K37" s="13"/>
    </row>
    <row r="38" spans="1:11" x14ac:dyDescent="0.2">
      <c r="A38" s="5" t="s">
        <v>125</v>
      </c>
      <c r="B38" s="5" t="s">
        <v>266</v>
      </c>
      <c r="C38" s="5" t="s">
        <v>62</v>
      </c>
      <c r="D38" s="5" t="s">
        <v>260</v>
      </c>
      <c r="E38" s="4" t="s">
        <v>86</v>
      </c>
      <c r="F38" s="12" t="s">
        <v>83</v>
      </c>
      <c r="G38" s="13"/>
      <c r="H38" s="13"/>
      <c r="I38" s="12"/>
      <c r="J38" s="13"/>
      <c r="K38" s="13"/>
    </row>
    <row r="39" spans="1:11" x14ac:dyDescent="0.2">
      <c r="A39" s="5" t="s">
        <v>125</v>
      </c>
      <c r="B39" s="5" t="s">
        <v>257</v>
      </c>
      <c r="C39" s="5" t="s">
        <v>62</v>
      </c>
      <c r="D39" s="5" t="s">
        <v>298</v>
      </c>
      <c r="E39" s="4" t="s">
        <v>86</v>
      </c>
      <c r="F39" s="12" t="s">
        <v>83</v>
      </c>
      <c r="G39" s="13"/>
      <c r="H39" s="13"/>
      <c r="I39" s="12"/>
      <c r="J39" s="13"/>
      <c r="K39" s="13"/>
    </row>
    <row r="40" spans="1:11" s="28" customFormat="1" ht="19" x14ac:dyDescent="0.25">
      <c r="A40" s="22" t="s">
        <v>126</v>
      </c>
      <c r="B40" s="22"/>
      <c r="C40" s="22" t="s">
        <v>57</v>
      </c>
      <c r="D40" s="23"/>
      <c r="E40" s="24" t="s">
        <v>87</v>
      </c>
      <c r="F40" s="25" t="s">
        <v>83</v>
      </c>
      <c r="G40" s="26" t="s">
        <v>131</v>
      </c>
      <c r="H40" s="25"/>
      <c r="I40" s="25"/>
      <c r="J40" s="26"/>
      <c r="K40" s="27"/>
    </row>
    <row r="41" spans="1:11" x14ac:dyDescent="0.2">
      <c r="A41" s="5" t="s">
        <v>126</v>
      </c>
      <c r="B41" s="5" t="s">
        <v>148</v>
      </c>
      <c r="C41" s="5" t="s">
        <v>57</v>
      </c>
      <c r="D41" s="5" t="s">
        <v>261</v>
      </c>
      <c r="E41" s="4" t="s">
        <v>87</v>
      </c>
      <c r="F41" s="12" t="s">
        <v>83</v>
      </c>
      <c r="G41" s="13"/>
      <c r="H41" s="13"/>
      <c r="I41" s="12"/>
      <c r="J41" s="13"/>
      <c r="K41" s="13"/>
    </row>
    <row r="42" spans="1:11" x14ac:dyDescent="0.2">
      <c r="A42" s="5" t="s">
        <v>126</v>
      </c>
      <c r="B42" s="5" t="s">
        <v>235</v>
      </c>
      <c r="C42" s="5" t="s">
        <v>57</v>
      </c>
      <c r="D42" s="5" t="s">
        <v>262</v>
      </c>
      <c r="E42" s="4" t="s">
        <v>87</v>
      </c>
      <c r="F42" s="12" t="s">
        <v>83</v>
      </c>
      <c r="G42" s="13"/>
      <c r="H42" s="13"/>
      <c r="I42" s="12"/>
      <c r="J42" s="13"/>
      <c r="K42" s="13"/>
    </row>
    <row r="43" spans="1:11" x14ac:dyDescent="0.2">
      <c r="A43" s="5" t="s">
        <v>126</v>
      </c>
      <c r="B43" s="5" t="s">
        <v>236</v>
      </c>
      <c r="C43" s="5" t="s">
        <v>57</v>
      </c>
      <c r="D43" s="5" t="s">
        <v>299</v>
      </c>
      <c r="E43" s="4" t="s">
        <v>87</v>
      </c>
      <c r="F43" s="12" t="s">
        <v>83</v>
      </c>
      <c r="G43" s="13"/>
      <c r="H43" s="13"/>
      <c r="I43" s="12"/>
      <c r="J43" s="13"/>
      <c r="K43" s="13"/>
    </row>
    <row r="44" spans="1:11" x14ac:dyDescent="0.2">
      <c r="A44" s="5" t="s">
        <v>126</v>
      </c>
      <c r="B44" s="5" t="s">
        <v>237</v>
      </c>
      <c r="C44" s="5" t="s">
        <v>57</v>
      </c>
      <c r="D44" s="5" t="s">
        <v>263</v>
      </c>
      <c r="E44" s="4" t="s">
        <v>87</v>
      </c>
      <c r="F44" s="12" t="s">
        <v>83</v>
      </c>
      <c r="G44" s="13"/>
      <c r="H44" s="13"/>
      <c r="I44" s="12"/>
      <c r="J44" s="13"/>
      <c r="K44" s="13"/>
    </row>
    <row r="45" spans="1:11" x14ac:dyDescent="0.2">
      <c r="A45" s="5" t="s">
        <v>126</v>
      </c>
      <c r="B45" s="5" t="s">
        <v>258</v>
      </c>
      <c r="C45" s="5" t="s">
        <v>57</v>
      </c>
      <c r="D45" s="5" t="s">
        <v>300</v>
      </c>
      <c r="E45" s="4" t="s">
        <v>87</v>
      </c>
      <c r="F45" s="12" t="s">
        <v>83</v>
      </c>
      <c r="G45" s="13"/>
      <c r="H45" s="13"/>
      <c r="I45" s="12"/>
      <c r="J45" s="13"/>
      <c r="K45" s="13"/>
    </row>
    <row r="46" spans="1:11" s="28" customFormat="1" ht="19" x14ac:dyDescent="0.25">
      <c r="A46" s="22" t="s">
        <v>127</v>
      </c>
      <c r="B46" s="22"/>
      <c r="C46" s="22" t="s">
        <v>46</v>
      </c>
      <c r="D46" s="23"/>
      <c r="E46" s="24" t="s">
        <v>88</v>
      </c>
      <c r="F46" s="25" t="s">
        <v>83</v>
      </c>
      <c r="G46" s="26" t="s">
        <v>131</v>
      </c>
      <c r="H46" s="25"/>
      <c r="I46" s="25"/>
      <c r="J46" s="26"/>
      <c r="K46" s="27"/>
    </row>
    <row r="47" spans="1:11" x14ac:dyDescent="0.2">
      <c r="A47" s="5" t="s">
        <v>127</v>
      </c>
      <c r="B47" s="5" t="s">
        <v>149</v>
      </c>
      <c r="C47" s="5" t="s">
        <v>46</v>
      </c>
      <c r="D47" s="3" t="s">
        <v>267</v>
      </c>
      <c r="E47" s="4" t="s">
        <v>88</v>
      </c>
      <c r="F47" s="12" t="s">
        <v>83</v>
      </c>
      <c r="G47" s="13"/>
      <c r="H47" s="12"/>
      <c r="I47" s="12"/>
      <c r="J47" s="13"/>
      <c r="K47" s="14"/>
    </row>
    <row r="48" spans="1:11" x14ac:dyDescent="0.2">
      <c r="A48" s="5" t="s">
        <v>127</v>
      </c>
      <c r="B48" s="5" t="s">
        <v>150</v>
      </c>
      <c r="C48" s="5" t="s">
        <v>46</v>
      </c>
      <c r="D48" s="5" t="s">
        <v>268</v>
      </c>
      <c r="E48" s="4" t="s">
        <v>88</v>
      </c>
      <c r="F48" s="12" t="s">
        <v>83</v>
      </c>
      <c r="G48" s="16"/>
      <c r="H48" s="13"/>
      <c r="I48" s="12"/>
      <c r="J48" s="13"/>
      <c r="K48" s="17"/>
    </row>
    <row r="49" spans="1:11" x14ac:dyDescent="0.2">
      <c r="A49" s="5" t="s">
        <v>127</v>
      </c>
      <c r="B49" s="5" t="s">
        <v>151</v>
      </c>
      <c r="C49" s="5" t="s">
        <v>46</v>
      </c>
      <c r="D49" s="5" t="s">
        <v>269</v>
      </c>
      <c r="E49" s="4" t="s">
        <v>88</v>
      </c>
      <c r="F49" s="12" t="s">
        <v>83</v>
      </c>
      <c r="G49" s="16"/>
      <c r="H49" s="13"/>
      <c r="I49" s="12"/>
      <c r="J49" s="13"/>
      <c r="K49" s="17"/>
    </row>
    <row r="50" spans="1:11" x14ac:dyDescent="0.2">
      <c r="A50" s="5" t="s">
        <v>127</v>
      </c>
      <c r="B50" s="5" t="s">
        <v>152</v>
      </c>
      <c r="C50" s="5" t="s">
        <v>46</v>
      </c>
      <c r="D50" s="5" t="s">
        <v>270</v>
      </c>
      <c r="E50" s="4" t="s">
        <v>88</v>
      </c>
      <c r="F50" s="12" t="s">
        <v>83</v>
      </c>
      <c r="G50" s="16"/>
      <c r="H50" s="13"/>
      <c r="I50" s="12"/>
      <c r="J50" s="13"/>
      <c r="K50" s="17"/>
    </row>
    <row r="51" spans="1:11" s="28" customFormat="1" ht="19" x14ac:dyDescent="0.25">
      <c r="A51" s="22" t="s">
        <v>117</v>
      </c>
      <c r="B51" s="22"/>
      <c r="C51" s="22" t="s">
        <v>44</v>
      </c>
      <c r="D51" s="23"/>
      <c r="E51" s="24" t="s">
        <v>88</v>
      </c>
      <c r="F51" s="25" t="s">
        <v>83</v>
      </c>
      <c r="G51" s="26" t="s">
        <v>131</v>
      </c>
      <c r="H51" s="25"/>
      <c r="I51" s="25"/>
      <c r="J51" s="26"/>
      <c r="K51" s="27"/>
    </row>
    <row r="52" spans="1:11" x14ac:dyDescent="0.2">
      <c r="A52" s="5" t="s">
        <v>117</v>
      </c>
      <c r="B52" s="5" t="s">
        <v>177</v>
      </c>
      <c r="C52" s="5" t="s">
        <v>44</v>
      </c>
      <c r="D52" s="5" t="s">
        <v>271</v>
      </c>
      <c r="E52" s="4" t="s">
        <v>88</v>
      </c>
      <c r="F52" s="12" t="s">
        <v>83</v>
      </c>
      <c r="G52" s="13"/>
      <c r="H52" s="13"/>
      <c r="I52" s="12"/>
      <c r="J52" s="13"/>
      <c r="K52" s="14"/>
    </row>
    <row r="53" spans="1:11" x14ac:dyDescent="0.2">
      <c r="A53" s="5" t="s">
        <v>117</v>
      </c>
      <c r="B53" s="5" t="s">
        <v>183</v>
      </c>
      <c r="C53" s="5" t="s">
        <v>44</v>
      </c>
      <c r="D53" s="5" t="s">
        <v>272</v>
      </c>
      <c r="E53" s="4" t="s">
        <v>88</v>
      </c>
      <c r="F53" s="12" t="s">
        <v>83</v>
      </c>
      <c r="G53" s="13"/>
      <c r="H53" s="13"/>
      <c r="I53" s="12"/>
      <c r="J53" s="13"/>
      <c r="K53" s="14"/>
    </row>
    <row r="54" spans="1:11" x14ac:dyDescent="0.2">
      <c r="A54" s="5" t="s">
        <v>117</v>
      </c>
      <c r="B54" s="5" t="s">
        <v>184</v>
      </c>
      <c r="C54" s="5" t="s">
        <v>44</v>
      </c>
      <c r="D54" s="5" t="s">
        <v>273</v>
      </c>
      <c r="E54" s="4" t="s">
        <v>88</v>
      </c>
      <c r="F54" s="12" t="s">
        <v>83</v>
      </c>
      <c r="G54" s="13"/>
      <c r="H54" s="13"/>
      <c r="I54" s="12"/>
      <c r="J54" s="13"/>
      <c r="K54" s="14"/>
    </row>
    <row r="55" spans="1:11" x14ac:dyDescent="0.2">
      <c r="A55" s="5" t="s">
        <v>117</v>
      </c>
      <c r="B55" s="5" t="s">
        <v>185</v>
      </c>
      <c r="C55" s="5" t="s">
        <v>44</v>
      </c>
      <c r="D55" s="5" t="s">
        <v>274</v>
      </c>
      <c r="E55" s="4" t="s">
        <v>88</v>
      </c>
      <c r="F55" s="12" t="s">
        <v>83</v>
      </c>
      <c r="G55" s="13"/>
      <c r="H55" s="13"/>
      <c r="I55" s="12"/>
      <c r="J55" s="13"/>
      <c r="K55" s="14"/>
    </row>
    <row r="56" spans="1:11" x14ac:dyDescent="0.2">
      <c r="A56" s="5" t="s">
        <v>117</v>
      </c>
      <c r="B56" s="5" t="s">
        <v>388</v>
      </c>
      <c r="C56" s="5" t="s">
        <v>44</v>
      </c>
      <c r="D56" s="5" t="s">
        <v>389</v>
      </c>
      <c r="E56" s="4" t="s">
        <v>88</v>
      </c>
      <c r="F56" s="12" t="s">
        <v>83</v>
      </c>
      <c r="G56" s="52"/>
      <c r="H56" s="52"/>
      <c r="I56" s="51"/>
      <c r="J56" s="52"/>
      <c r="K56" s="53"/>
    </row>
    <row r="57" spans="1:11" s="28" customFormat="1" ht="19" x14ac:dyDescent="0.25">
      <c r="A57" s="22" t="s">
        <v>111</v>
      </c>
      <c r="B57" s="22"/>
      <c r="C57" s="22" t="s">
        <v>59</v>
      </c>
      <c r="D57" s="23"/>
      <c r="E57" s="24" t="s">
        <v>89</v>
      </c>
      <c r="F57" s="25" t="s">
        <v>83</v>
      </c>
      <c r="G57" s="26" t="s">
        <v>131</v>
      </c>
      <c r="H57" s="25"/>
      <c r="I57" s="25"/>
      <c r="J57" s="26"/>
      <c r="K57" s="27"/>
    </row>
    <row r="58" spans="1:11" x14ac:dyDescent="0.2">
      <c r="A58" s="5" t="s">
        <v>111</v>
      </c>
      <c r="B58" s="5" t="s">
        <v>178</v>
      </c>
      <c r="C58" s="5" t="s">
        <v>59</v>
      </c>
      <c r="D58" s="5" t="s">
        <v>275</v>
      </c>
      <c r="E58" s="4" t="s">
        <v>89</v>
      </c>
      <c r="F58" s="12" t="s">
        <v>83</v>
      </c>
      <c r="G58" s="13"/>
      <c r="H58" s="13"/>
      <c r="I58" s="12"/>
      <c r="J58" s="13"/>
      <c r="K58" s="14"/>
    </row>
    <row r="59" spans="1:11" x14ac:dyDescent="0.2">
      <c r="A59" s="5" t="s">
        <v>111</v>
      </c>
      <c r="B59" s="5" t="s">
        <v>186</v>
      </c>
      <c r="C59" s="5" t="s">
        <v>59</v>
      </c>
      <c r="D59" s="5" t="s">
        <v>276</v>
      </c>
      <c r="E59" s="4" t="s">
        <v>89</v>
      </c>
      <c r="F59" s="12" t="s">
        <v>83</v>
      </c>
      <c r="G59" s="13"/>
      <c r="H59" s="13"/>
      <c r="I59" s="12"/>
      <c r="J59" s="13"/>
      <c r="K59" s="14"/>
    </row>
    <row r="60" spans="1:11" x14ac:dyDescent="0.2">
      <c r="A60" s="5" t="s">
        <v>111</v>
      </c>
      <c r="B60" s="5" t="s">
        <v>187</v>
      </c>
      <c r="C60" s="5" t="s">
        <v>59</v>
      </c>
      <c r="D60" s="5" t="s">
        <v>277</v>
      </c>
      <c r="E60" s="4" t="s">
        <v>89</v>
      </c>
      <c r="F60" s="12" t="s">
        <v>83</v>
      </c>
      <c r="G60" s="13"/>
      <c r="H60" s="13"/>
      <c r="I60" s="12"/>
      <c r="J60" s="13"/>
      <c r="K60" s="14"/>
    </row>
    <row r="61" spans="1:11" x14ac:dyDescent="0.2">
      <c r="A61" s="5" t="s">
        <v>111</v>
      </c>
      <c r="B61" s="5" t="s">
        <v>188</v>
      </c>
      <c r="C61" s="5" t="s">
        <v>59</v>
      </c>
      <c r="D61" s="5" t="s">
        <v>278</v>
      </c>
      <c r="E61" s="4" t="s">
        <v>89</v>
      </c>
      <c r="F61" s="12" t="s">
        <v>83</v>
      </c>
      <c r="G61" s="13"/>
      <c r="H61" s="13"/>
      <c r="I61" s="12"/>
      <c r="J61" s="13"/>
      <c r="K61" s="14"/>
    </row>
    <row r="62" spans="1:11" x14ac:dyDescent="0.2">
      <c r="A62" s="5" t="s">
        <v>111</v>
      </c>
      <c r="B62" s="5" t="s">
        <v>281</v>
      </c>
      <c r="C62" s="5" t="s">
        <v>59</v>
      </c>
      <c r="D62" s="5" t="s">
        <v>279</v>
      </c>
      <c r="E62" s="4" t="s">
        <v>89</v>
      </c>
      <c r="F62" s="12" t="s">
        <v>83</v>
      </c>
      <c r="G62" s="13"/>
      <c r="H62" s="13"/>
      <c r="I62" s="12"/>
      <c r="J62" s="13"/>
      <c r="K62" s="14"/>
    </row>
    <row r="63" spans="1:11" x14ac:dyDescent="0.2">
      <c r="A63" s="5" t="s">
        <v>111</v>
      </c>
      <c r="B63" s="5" t="s">
        <v>282</v>
      </c>
      <c r="C63" s="5" t="s">
        <v>59</v>
      </c>
      <c r="D63" s="3" t="s">
        <v>280</v>
      </c>
      <c r="E63" s="7" t="s">
        <v>89</v>
      </c>
      <c r="F63" s="12" t="s">
        <v>83</v>
      </c>
      <c r="G63" s="13"/>
      <c r="H63" s="13"/>
      <c r="I63" s="12"/>
      <c r="J63" s="13"/>
      <c r="K63" s="14"/>
    </row>
    <row r="64" spans="1:11" s="28" customFormat="1" ht="19" x14ac:dyDescent="0.25">
      <c r="A64" s="22" t="s">
        <v>112</v>
      </c>
      <c r="B64" s="22"/>
      <c r="C64" s="22" t="s">
        <v>42</v>
      </c>
      <c r="D64" s="23"/>
      <c r="E64" s="24" t="s">
        <v>90</v>
      </c>
      <c r="F64" s="25" t="s">
        <v>83</v>
      </c>
      <c r="G64" s="26" t="s">
        <v>131</v>
      </c>
      <c r="H64" s="25"/>
      <c r="I64" s="25"/>
      <c r="J64" s="26"/>
      <c r="K64" s="27"/>
    </row>
    <row r="65" spans="1:11" x14ac:dyDescent="0.2">
      <c r="A65" s="5" t="s">
        <v>112</v>
      </c>
      <c r="B65" s="5" t="s">
        <v>179</v>
      </c>
      <c r="C65" s="5" t="s">
        <v>42</v>
      </c>
      <c r="D65" s="5" t="s">
        <v>380</v>
      </c>
      <c r="E65" s="6" t="s">
        <v>90</v>
      </c>
      <c r="F65" s="13" t="s">
        <v>83</v>
      </c>
      <c r="G65" s="13"/>
      <c r="H65" s="13"/>
      <c r="I65" s="12"/>
      <c r="J65" s="13"/>
      <c r="K65" s="14"/>
    </row>
    <row r="66" spans="1:11" x14ac:dyDescent="0.2">
      <c r="A66" s="5" t="s">
        <v>112</v>
      </c>
      <c r="B66" s="5" t="s">
        <v>189</v>
      </c>
      <c r="C66" s="5" t="s">
        <v>42</v>
      </c>
      <c r="D66" s="5" t="s">
        <v>381</v>
      </c>
      <c r="E66" s="6" t="s">
        <v>90</v>
      </c>
      <c r="F66" s="13" t="s">
        <v>83</v>
      </c>
      <c r="G66" s="13"/>
      <c r="H66" s="13"/>
      <c r="I66" s="12"/>
      <c r="J66" s="13"/>
      <c r="K66" s="14"/>
    </row>
    <row r="67" spans="1:11" x14ac:dyDescent="0.2">
      <c r="A67" s="5" t="s">
        <v>112</v>
      </c>
      <c r="B67" s="5" t="s">
        <v>190</v>
      </c>
      <c r="C67" s="5" t="s">
        <v>42</v>
      </c>
      <c r="D67" s="5" t="s">
        <v>382</v>
      </c>
      <c r="E67" s="6" t="s">
        <v>90</v>
      </c>
      <c r="F67" s="13" t="s">
        <v>83</v>
      </c>
      <c r="G67" s="13"/>
      <c r="H67" s="13"/>
      <c r="I67" s="12"/>
      <c r="J67" s="13"/>
      <c r="K67" s="14"/>
    </row>
    <row r="68" spans="1:11" x14ac:dyDescent="0.2">
      <c r="A68" s="5" t="s">
        <v>112</v>
      </c>
      <c r="B68" s="5" t="s">
        <v>191</v>
      </c>
      <c r="C68" s="5" t="s">
        <v>42</v>
      </c>
      <c r="D68" s="5" t="s">
        <v>383</v>
      </c>
      <c r="E68" s="6" t="s">
        <v>90</v>
      </c>
      <c r="F68" s="13" t="s">
        <v>83</v>
      </c>
      <c r="G68" s="13"/>
      <c r="H68" s="13"/>
      <c r="I68" s="12"/>
      <c r="J68" s="13"/>
      <c r="K68" s="14"/>
    </row>
    <row r="69" spans="1:11" x14ac:dyDescent="0.2">
      <c r="A69" s="49" t="s">
        <v>112</v>
      </c>
      <c r="B69" s="49" t="s">
        <v>384</v>
      </c>
      <c r="C69" s="5" t="s">
        <v>42</v>
      </c>
      <c r="D69" s="49" t="s">
        <v>386</v>
      </c>
      <c r="E69" s="6" t="s">
        <v>90</v>
      </c>
      <c r="F69" s="13" t="s">
        <v>83</v>
      </c>
      <c r="G69" s="52"/>
      <c r="H69" s="52"/>
      <c r="I69" s="51"/>
      <c r="J69" s="52"/>
      <c r="K69" s="53"/>
    </row>
    <row r="70" spans="1:11" x14ac:dyDescent="0.2">
      <c r="A70" s="49" t="s">
        <v>112</v>
      </c>
      <c r="B70" s="49" t="s">
        <v>385</v>
      </c>
      <c r="C70" s="5" t="s">
        <v>42</v>
      </c>
      <c r="D70" s="49" t="s">
        <v>387</v>
      </c>
      <c r="E70" s="6" t="s">
        <v>90</v>
      </c>
      <c r="F70" s="13" t="s">
        <v>83</v>
      </c>
      <c r="G70" s="52"/>
      <c r="H70" s="52"/>
      <c r="I70" s="51"/>
      <c r="J70" s="52"/>
      <c r="K70" s="53"/>
    </row>
    <row r="71" spans="1:11" s="28" customFormat="1" ht="19" x14ac:dyDescent="0.25">
      <c r="A71" s="22" t="s">
        <v>101</v>
      </c>
      <c r="B71" s="22"/>
      <c r="C71" s="22" t="s">
        <v>41</v>
      </c>
      <c r="D71" s="23"/>
      <c r="E71" s="24" t="s">
        <v>133</v>
      </c>
      <c r="F71" s="25" t="s">
        <v>83</v>
      </c>
      <c r="G71" s="26" t="s">
        <v>131</v>
      </c>
      <c r="H71" s="25"/>
      <c r="I71" s="25"/>
      <c r="J71" s="26"/>
      <c r="K71" s="27"/>
    </row>
    <row r="72" spans="1:11" x14ac:dyDescent="0.2">
      <c r="A72" s="5" t="s">
        <v>101</v>
      </c>
      <c r="B72" s="5" t="s">
        <v>180</v>
      </c>
      <c r="C72" s="5" t="s">
        <v>41</v>
      </c>
      <c r="D72" s="5" t="s">
        <v>283</v>
      </c>
      <c r="E72" s="6" t="s">
        <v>133</v>
      </c>
      <c r="F72" s="13" t="s">
        <v>83</v>
      </c>
      <c r="G72" s="13"/>
      <c r="H72" s="13"/>
      <c r="I72" s="12"/>
      <c r="J72" s="13"/>
      <c r="K72" s="13"/>
    </row>
    <row r="73" spans="1:11" x14ac:dyDescent="0.2">
      <c r="A73" s="5" t="s">
        <v>101</v>
      </c>
      <c r="B73" s="5" t="s">
        <v>192</v>
      </c>
      <c r="C73" s="5" t="s">
        <v>41</v>
      </c>
      <c r="D73" s="5" t="s">
        <v>301</v>
      </c>
      <c r="E73" s="6" t="s">
        <v>133</v>
      </c>
      <c r="F73" s="13" t="s">
        <v>83</v>
      </c>
      <c r="G73" s="13"/>
      <c r="H73" s="13"/>
      <c r="I73" s="12"/>
      <c r="J73" s="13"/>
      <c r="K73" s="13"/>
    </row>
    <row r="74" spans="1:11" x14ac:dyDescent="0.2">
      <c r="A74" s="5" t="s">
        <v>101</v>
      </c>
      <c r="B74" s="5" t="s">
        <v>193</v>
      </c>
      <c r="C74" s="5" t="s">
        <v>41</v>
      </c>
      <c r="D74" s="5" t="s">
        <v>284</v>
      </c>
      <c r="E74" s="6" t="s">
        <v>133</v>
      </c>
      <c r="F74" s="13" t="s">
        <v>83</v>
      </c>
      <c r="G74" s="13"/>
      <c r="H74" s="13"/>
      <c r="I74" s="12"/>
      <c r="J74" s="13"/>
      <c r="K74" s="13"/>
    </row>
    <row r="75" spans="1:11" s="28" customFormat="1" ht="19" x14ac:dyDescent="0.25">
      <c r="A75" s="22" t="s">
        <v>106</v>
      </c>
      <c r="B75" s="22"/>
      <c r="C75" s="22" t="s">
        <v>359</v>
      </c>
      <c r="D75" s="23"/>
      <c r="E75" s="24" t="s">
        <v>91</v>
      </c>
      <c r="F75" s="25" t="s">
        <v>83</v>
      </c>
      <c r="G75" s="26" t="s">
        <v>131</v>
      </c>
      <c r="H75" s="25"/>
      <c r="I75" s="25"/>
      <c r="J75" s="26"/>
      <c r="K75" s="27"/>
    </row>
    <row r="76" spans="1:11" x14ac:dyDescent="0.2">
      <c r="A76" s="5" t="s">
        <v>106</v>
      </c>
      <c r="B76" s="5" t="s">
        <v>181</v>
      </c>
      <c r="C76" s="5" t="s">
        <v>359</v>
      </c>
      <c r="D76" s="5" t="s">
        <v>302</v>
      </c>
      <c r="E76" s="4" t="s">
        <v>91</v>
      </c>
      <c r="F76" s="18" t="s">
        <v>83</v>
      </c>
      <c r="G76" s="19"/>
      <c r="H76" s="13"/>
      <c r="I76" s="12"/>
      <c r="J76" s="13"/>
      <c r="K76" s="13"/>
    </row>
    <row r="77" spans="1:11" x14ac:dyDescent="0.2">
      <c r="A77" s="5" t="s">
        <v>106</v>
      </c>
      <c r="B77" s="5" t="s">
        <v>194</v>
      </c>
      <c r="C77" s="5" t="s">
        <v>359</v>
      </c>
      <c r="D77" s="5" t="s">
        <v>303</v>
      </c>
      <c r="E77" s="4" t="s">
        <v>91</v>
      </c>
      <c r="F77" s="18" t="s">
        <v>83</v>
      </c>
      <c r="G77" s="19"/>
      <c r="H77" s="13"/>
      <c r="I77" s="12"/>
      <c r="J77" s="13"/>
      <c r="K77" s="16"/>
    </row>
    <row r="78" spans="1:11" x14ac:dyDescent="0.2">
      <c r="A78" s="5" t="s">
        <v>106</v>
      </c>
      <c r="B78" s="5" t="s">
        <v>195</v>
      </c>
      <c r="C78" s="5" t="s">
        <v>359</v>
      </c>
      <c r="D78" s="5" t="s">
        <v>304</v>
      </c>
      <c r="E78" s="4" t="s">
        <v>91</v>
      </c>
      <c r="F78" s="18" t="s">
        <v>83</v>
      </c>
      <c r="G78" s="19"/>
      <c r="H78" s="13"/>
      <c r="I78" s="12"/>
      <c r="J78" s="13"/>
      <c r="K78" s="16"/>
    </row>
    <row r="79" spans="1:11" x14ac:dyDescent="0.2">
      <c r="A79" s="5" t="s">
        <v>106</v>
      </c>
      <c r="B79" s="5" t="s">
        <v>196</v>
      </c>
      <c r="C79" s="5" t="s">
        <v>359</v>
      </c>
      <c r="D79" s="5" t="s">
        <v>305</v>
      </c>
      <c r="E79" s="4" t="s">
        <v>91</v>
      </c>
      <c r="F79" s="18" t="s">
        <v>83</v>
      </c>
      <c r="G79" s="19"/>
      <c r="H79" s="13"/>
      <c r="I79" s="12"/>
      <c r="J79" s="13"/>
      <c r="K79" s="16"/>
    </row>
    <row r="80" spans="1:11" x14ac:dyDescent="0.2">
      <c r="A80" s="5" t="s">
        <v>106</v>
      </c>
      <c r="B80" s="5" t="s">
        <v>240</v>
      </c>
      <c r="C80" s="5" t="s">
        <v>359</v>
      </c>
      <c r="D80" s="5" t="s">
        <v>285</v>
      </c>
      <c r="E80" s="4" t="s">
        <v>91</v>
      </c>
      <c r="F80" s="18" t="s">
        <v>83</v>
      </c>
      <c r="G80" s="19"/>
      <c r="H80" s="13"/>
      <c r="I80" s="12"/>
      <c r="J80" s="13"/>
      <c r="K80" s="16"/>
    </row>
    <row r="81" spans="1:11" x14ac:dyDescent="0.2">
      <c r="A81" s="5" t="s">
        <v>106</v>
      </c>
      <c r="B81" s="5" t="s">
        <v>240</v>
      </c>
      <c r="C81" s="5" t="s">
        <v>359</v>
      </c>
      <c r="D81" s="5" t="s">
        <v>360</v>
      </c>
      <c r="E81" s="4" t="s">
        <v>91</v>
      </c>
      <c r="F81" s="18" t="s">
        <v>83</v>
      </c>
      <c r="G81" s="19"/>
      <c r="H81" s="13"/>
      <c r="I81" s="12"/>
      <c r="J81" s="13"/>
      <c r="K81" s="16"/>
    </row>
    <row r="82" spans="1:11" s="28" customFormat="1" ht="19" x14ac:dyDescent="0.25">
      <c r="A82" s="22" t="s">
        <v>108</v>
      </c>
      <c r="B82" s="22"/>
      <c r="C82" s="22" t="s">
        <v>107</v>
      </c>
      <c r="D82" s="23"/>
      <c r="E82" s="24" t="s">
        <v>92</v>
      </c>
      <c r="F82" s="25" t="s">
        <v>83</v>
      </c>
      <c r="G82" s="26" t="s">
        <v>131</v>
      </c>
      <c r="H82" s="25"/>
      <c r="I82" s="25"/>
      <c r="J82" s="26"/>
      <c r="K82" s="27"/>
    </row>
    <row r="83" spans="1:11" x14ac:dyDescent="0.2">
      <c r="A83" s="5" t="s">
        <v>108</v>
      </c>
      <c r="B83" s="5" t="s">
        <v>182</v>
      </c>
      <c r="C83" s="5" t="s">
        <v>107</v>
      </c>
      <c r="D83" s="5" t="s">
        <v>306</v>
      </c>
      <c r="E83" s="4" t="s">
        <v>92</v>
      </c>
      <c r="F83" s="18" t="s">
        <v>83</v>
      </c>
      <c r="G83" s="19"/>
      <c r="H83" s="13"/>
      <c r="I83" s="12"/>
      <c r="J83" s="13"/>
      <c r="K83" s="16"/>
    </row>
    <row r="84" spans="1:11" x14ac:dyDescent="0.2">
      <c r="A84" s="5" t="s">
        <v>108</v>
      </c>
      <c r="B84" s="5" t="s">
        <v>197</v>
      </c>
      <c r="C84" s="5" t="s">
        <v>107</v>
      </c>
      <c r="D84" s="5" t="s">
        <v>307</v>
      </c>
      <c r="E84" s="4" t="s">
        <v>92</v>
      </c>
      <c r="F84" s="18" t="s">
        <v>83</v>
      </c>
      <c r="G84" s="19"/>
      <c r="H84" s="13"/>
      <c r="I84" s="12"/>
      <c r="J84" s="13"/>
      <c r="K84" s="16"/>
    </row>
    <row r="85" spans="1:11" x14ac:dyDescent="0.2">
      <c r="A85" s="5" t="s">
        <v>108</v>
      </c>
      <c r="B85" s="5" t="s">
        <v>198</v>
      </c>
      <c r="C85" s="5" t="s">
        <v>107</v>
      </c>
      <c r="D85" s="5" t="s">
        <v>308</v>
      </c>
      <c r="E85" s="4" t="s">
        <v>92</v>
      </c>
      <c r="F85" s="18" t="s">
        <v>83</v>
      </c>
      <c r="G85" s="19"/>
      <c r="H85" s="13"/>
      <c r="I85" s="12"/>
      <c r="J85" s="13"/>
      <c r="K85" s="16"/>
    </row>
    <row r="86" spans="1:11" x14ac:dyDescent="0.2">
      <c r="A86" s="5" t="s">
        <v>108</v>
      </c>
      <c r="B86" s="5" t="s">
        <v>199</v>
      </c>
      <c r="C86" s="5" t="s">
        <v>107</v>
      </c>
      <c r="D86" s="5" t="s">
        <v>309</v>
      </c>
      <c r="E86" s="4" t="s">
        <v>92</v>
      </c>
      <c r="F86" s="18" t="s">
        <v>83</v>
      </c>
      <c r="G86" s="19"/>
      <c r="H86" s="13"/>
      <c r="I86" s="12"/>
      <c r="J86" s="13"/>
      <c r="K86" s="16"/>
    </row>
    <row r="87" spans="1:11" x14ac:dyDescent="0.2">
      <c r="A87" s="5" t="s">
        <v>108</v>
      </c>
      <c r="B87" s="5" t="s">
        <v>241</v>
      </c>
      <c r="C87" s="5" t="s">
        <v>107</v>
      </c>
      <c r="D87" s="5" t="s">
        <v>310</v>
      </c>
      <c r="E87" s="4" t="s">
        <v>92</v>
      </c>
      <c r="F87" s="18" t="s">
        <v>83</v>
      </c>
      <c r="G87" s="19"/>
      <c r="H87" s="13"/>
      <c r="I87" s="12"/>
      <c r="J87" s="13"/>
      <c r="K87" s="16"/>
    </row>
    <row r="88" spans="1:11" s="28" customFormat="1" ht="19" x14ac:dyDescent="0.25">
      <c r="A88" s="22" t="s">
        <v>113</v>
      </c>
      <c r="B88" s="22"/>
      <c r="C88" s="22" t="s">
        <v>311</v>
      </c>
      <c r="D88" s="23"/>
      <c r="E88" s="24" t="s">
        <v>94</v>
      </c>
      <c r="F88" s="25" t="s">
        <v>83</v>
      </c>
      <c r="G88" s="26" t="s">
        <v>131</v>
      </c>
      <c r="H88" s="25"/>
      <c r="I88" s="25"/>
      <c r="J88" s="26"/>
      <c r="K88" s="27"/>
    </row>
    <row r="89" spans="1:11" x14ac:dyDescent="0.2">
      <c r="A89" s="5" t="s">
        <v>113</v>
      </c>
      <c r="B89" s="5" t="s">
        <v>200</v>
      </c>
      <c r="C89" s="5" t="s">
        <v>311</v>
      </c>
      <c r="D89" s="5" t="s">
        <v>340</v>
      </c>
      <c r="E89" s="4" t="s">
        <v>94</v>
      </c>
      <c r="F89" s="12" t="s">
        <v>83</v>
      </c>
      <c r="G89" s="13"/>
      <c r="H89" s="13"/>
      <c r="I89" s="12"/>
      <c r="J89" s="13"/>
      <c r="K89" s="13"/>
    </row>
    <row r="90" spans="1:11" x14ac:dyDescent="0.2">
      <c r="A90" s="5" t="s">
        <v>113</v>
      </c>
      <c r="B90" s="5" t="s">
        <v>202</v>
      </c>
      <c r="C90" s="5" t="s">
        <v>311</v>
      </c>
      <c r="D90" s="5" t="s">
        <v>341</v>
      </c>
      <c r="E90" s="4" t="s">
        <v>94</v>
      </c>
      <c r="F90" s="12" t="s">
        <v>83</v>
      </c>
      <c r="G90" s="13"/>
      <c r="H90" s="13"/>
      <c r="I90" s="12"/>
      <c r="J90" s="13"/>
      <c r="K90" s="13"/>
    </row>
    <row r="91" spans="1:11" x14ac:dyDescent="0.2">
      <c r="A91" s="5" t="s">
        <v>113</v>
      </c>
      <c r="B91" s="5" t="s">
        <v>203</v>
      </c>
      <c r="C91" s="5" t="s">
        <v>311</v>
      </c>
      <c r="D91" s="5" t="s">
        <v>342</v>
      </c>
      <c r="E91" s="4" t="s">
        <v>94</v>
      </c>
      <c r="F91" s="12" t="s">
        <v>83</v>
      </c>
      <c r="G91" s="13"/>
      <c r="H91" s="13"/>
      <c r="I91" s="12"/>
      <c r="J91" s="13"/>
      <c r="K91" s="13"/>
    </row>
    <row r="92" spans="1:11" x14ac:dyDescent="0.2">
      <c r="A92" s="5" t="s">
        <v>113</v>
      </c>
      <c r="B92" s="5" t="s">
        <v>204</v>
      </c>
      <c r="C92" s="5" t="s">
        <v>311</v>
      </c>
      <c r="D92" s="5" t="s">
        <v>343</v>
      </c>
      <c r="E92" s="4" t="s">
        <v>94</v>
      </c>
      <c r="F92" s="12" t="s">
        <v>83</v>
      </c>
      <c r="G92" s="13"/>
      <c r="H92" s="13"/>
      <c r="I92" s="12"/>
      <c r="J92" s="13"/>
      <c r="K92" s="13"/>
    </row>
    <row r="93" spans="1:11" x14ac:dyDescent="0.2">
      <c r="A93" s="5" t="s">
        <v>113</v>
      </c>
      <c r="B93" s="5" t="s">
        <v>286</v>
      </c>
      <c r="C93" s="5" t="s">
        <v>311</v>
      </c>
      <c r="D93" s="5" t="s">
        <v>344</v>
      </c>
      <c r="E93" s="4" t="s">
        <v>94</v>
      </c>
      <c r="F93" s="12" t="s">
        <v>83</v>
      </c>
      <c r="G93" s="13"/>
      <c r="H93" s="13"/>
      <c r="I93" s="12"/>
      <c r="J93" s="13"/>
      <c r="K93" s="13"/>
    </row>
    <row r="94" spans="1:11" s="28" customFormat="1" ht="19" x14ac:dyDescent="0.25">
      <c r="A94" s="22" t="s">
        <v>114</v>
      </c>
      <c r="B94" s="22"/>
      <c r="C94" s="22" t="s">
        <v>50</v>
      </c>
      <c r="D94" s="23"/>
      <c r="E94" s="24" t="s">
        <v>93</v>
      </c>
      <c r="F94" s="25" t="s">
        <v>83</v>
      </c>
      <c r="G94" s="26" t="s">
        <v>131</v>
      </c>
      <c r="H94" s="25"/>
      <c r="I94" s="25"/>
      <c r="J94" s="26"/>
      <c r="K94" s="27"/>
    </row>
    <row r="95" spans="1:11" x14ac:dyDescent="0.2">
      <c r="A95" s="5" t="s">
        <v>114</v>
      </c>
      <c r="B95" s="5" t="s">
        <v>201</v>
      </c>
      <c r="C95" s="5" t="s">
        <v>50</v>
      </c>
      <c r="D95" s="5" t="s">
        <v>345</v>
      </c>
      <c r="E95" s="4" t="s">
        <v>93</v>
      </c>
      <c r="F95" s="12" t="s">
        <v>83</v>
      </c>
      <c r="G95" s="13"/>
      <c r="H95" s="13"/>
      <c r="I95" s="12"/>
      <c r="J95" s="13"/>
      <c r="K95" s="13"/>
    </row>
    <row r="96" spans="1:11" x14ac:dyDescent="0.2">
      <c r="A96" s="5" t="s">
        <v>114</v>
      </c>
      <c r="B96" s="5" t="s">
        <v>205</v>
      </c>
      <c r="C96" s="5" t="s">
        <v>50</v>
      </c>
      <c r="D96" s="5" t="s">
        <v>346</v>
      </c>
      <c r="E96" s="4" t="s">
        <v>93</v>
      </c>
      <c r="F96" s="12" t="s">
        <v>83</v>
      </c>
      <c r="G96" s="13"/>
      <c r="H96" s="13"/>
      <c r="I96" s="12"/>
      <c r="J96" s="13"/>
      <c r="K96" s="13"/>
    </row>
    <row r="97" spans="1:11" x14ac:dyDescent="0.2">
      <c r="A97" s="5" t="s">
        <v>114</v>
      </c>
      <c r="B97" s="5" t="s">
        <v>206</v>
      </c>
      <c r="C97" s="5" t="s">
        <v>50</v>
      </c>
      <c r="D97" s="5" t="s">
        <v>347</v>
      </c>
      <c r="E97" s="4" t="s">
        <v>93</v>
      </c>
      <c r="F97" s="12" t="s">
        <v>83</v>
      </c>
      <c r="G97" s="13"/>
      <c r="H97" s="13"/>
      <c r="I97" s="12"/>
      <c r="J97" s="13"/>
      <c r="K97" s="13"/>
    </row>
    <row r="98" spans="1:11" s="28" customFormat="1" ht="19" x14ac:dyDescent="0.25">
      <c r="A98" s="22" t="s">
        <v>118</v>
      </c>
      <c r="B98" s="22"/>
      <c r="C98" s="22" t="s">
        <v>47</v>
      </c>
      <c r="D98" s="23"/>
      <c r="E98" s="24" t="s">
        <v>67</v>
      </c>
      <c r="F98" s="25" t="s">
        <v>83</v>
      </c>
      <c r="G98" s="26" t="s">
        <v>131</v>
      </c>
      <c r="H98" s="25"/>
      <c r="I98" s="25"/>
      <c r="J98" s="26"/>
      <c r="K98" s="27"/>
    </row>
    <row r="99" spans="1:11" x14ac:dyDescent="0.2">
      <c r="A99" s="5" t="s">
        <v>118</v>
      </c>
      <c r="B99" s="5" t="s">
        <v>207</v>
      </c>
      <c r="C99" s="5" t="s">
        <v>47</v>
      </c>
      <c r="D99" s="5" t="s">
        <v>312</v>
      </c>
      <c r="E99" s="4" t="s">
        <v>67</v>
      </c>
      <c r="F99" s="12" t="s">
        <v>83</v>
      </c>
      <c r="G99" s="13"/>
      <c r="H99" s="13"/>
      <c r="I99" s="12"/>
      <c r="J99" s="13"/>
      <c r="K99" s="14"/>
    </row>
    <row r="100" spans="1:11" x14ac:dyDescent="0.2">
      <c r="A100" s="5" t="s">
        <v>118</v>
      </c>
      <c r="B100" s="5" t="s">
        <v>210</v>
      </c>
      <c r="C100" s="5" t="s">
        <v>47</v>
      </c>
      <c r="D100" s="5" t="s">
        <v>287</v>
      </c>
      <c r="E100" s="4" t="s">
        <v>67</v>
      </c>
      <c r="F100" s="12" t="s">
        <v>83</v>
      </c>
      <c r="G100" s="13"/>
      <c r="H100" s="13"/>
      <c r="I100" s="12"/>
      <c r="J100" s="13"/>
      <c r="K100" s="14"/>
    </row>
    <row r="101" spans="1:11" x14ac:dyDescent="0.2">
      <c r="A101" s="5" t="s">
        <v>118</v>
      </c>
      <c r="B101" s="5" t="s">
        <v>211</v>
      </c>
      <c r="C101" s="5" t="s">
        <v>47</v>
      </c>
      <c r="D101" s="5" t="s">
        <v>313</v>
      </c>
      <c r="E101" s="4" t="s">
        <v>67</v>
      </c>
      <c r="F101" s="12" t="s">
        <v>83</v>
      </c>
      <c r="G101" s="13"/>
      <c r="H101" s="13"/>
      <c r="I101" s="12"/>
      <c r="J101" s="13"/>
      <c r="K101" s="14"/>
    </row>
    <row r="102" spans="1:11" x14ac:dyDescent="0.2">
      <c r="A102" s="5" t="s">
        <v>118</v>
      </c>
      <c r="B102" s="5" t="s">
        <v>212</v>
      </c>
      <c r="C102" s="5" t="s">
        <v>47</v>
      </c>
      <c r="D102" s="5" t="s">
        <v>288</v>
      </c>
      <c r="E102" s="4" t="s">
        <v>67</v>
      </c>
      <c r="F102" s="12" t="s">
        <v>83</v>
      </c>
      <c r="G102" s="13"/>
      <c r="H102" s="13"/>
      <c r="I102" s="12"/>
      <c r="J102" s="13"/>
      <c r="K102" s="14"/>
    </row>
    <row r="103" spans="1:11" x14ac:dyDescent="0.2">
      <c r="A103" s="5" t="s">
        <v>118</v>
      </c>
      <c r="B103" s="5" t="s">
        <v>291</v>
      </c>
      <c r="C103" s="5" t="s">
        <v>47</v>
      </c>
      <c r="D103" s="5" t="s">
        <v>289</v>
      </c>
      <c r="E103" s="4" t="s">
        <v>67</v>
      </c>
      <c r="F103" s="12" t="s">
        <v>83</v>
      </c>
      <c r="G103" s="13"/>
      <c r="H103" s="13"/>
      <c r="I103" s="12"/>
      <c r="J103" s="13"/>
      <c r="K103" s="14"/>
    </row>
    <row r="104" spans="1:11" x14ac:dyDescent="0.2">
      <c r="A104" s="5" t="s">
        <v>118</v>
      </c>
      <c r="B104" s="5" t="s">
        <v>292</v>
      </c>
      <c r="C104" s="5" t="s">
        <v>47</v>
      </c>
      <c r="D104" s="5" t="s">
        <v>290</v>
      </c>
      <c r="E104" s="4" t="s">
        <v>67</v>
      </c>
      <c r="F104" s="12" t="s">
        <v>83</v>
      </c>
      <c r="G104" s="13"/>
      <c r="H104" s="13"/>
      <c r="I104" s="12"/>
      <c r="J104" s="13"/>
      <c r="K104" s="14"/>
    </row>
    <row r="105" spans="1:11" s="28" customFormat="1" ht="19" x14ac:dyDescent="0.25">
      <c r="A105" s="22" t="s">
        <v>119</v>
      </c>
      <c r="B105" s="22"/>
      <c r="C105" s="22" t="s">
        <v>48</v>
      </c>
      <c r="D105" s="23"/>
      <c r="E105" s="24" t="s">
        <v>67</v>
      </c>
      <c r="F105" s="25" t="s">
        <v>83</v>
      </c>
      <c r="G105" s="26" t="s">
        <v>131</v>
      </c>
      <c r="H105" s="25"/>
      <c r="I105" s="25"/>
      <c r="J105" s="26"/>
      <c r="K105" s="27"/>
    </row>
    <row r="106" spans="1:11" x14ac:dyDescent="0.2">
      <c r="A106" s="5" t="s">
        <v>119</v>
      </c>
      <c r="B106" s="5" t="s">
        <v>208</v>
      </c>
      <c r="C106" s="5" t="s">
        <v>48</v>
      </c>
      <c r="D106" s="5" t="s">
        <v>314</v>
      </c>
      <c r="E106" s="4" t="s">
        <v>67</v>
      </c>
      <c r="F106" s="12" t="s">
        <v>83</v>
      </c>
      <c r="G106" s="13"/>
      <c r="H106" s="13"/>
      <c r="I106" s="12"/>
      <c r="J106" s="13"/>
      <c r="K106" s="14"/>
    </row>
    <row r="107" spans="1:11" x14ac:dyDescent="0.2">
      <c r="A107" s="5" t="s">
        <v>119</v>
      </c>
      <c r="B107" s="5" t="s">
        <v>213</v>
      </c>
      <c r="C107" s="5" t="s">
        <v>48</v>
      </c>
      <c r="D107" s="5" t="s">
        <v>315</v>
      </c>
      <c r="E107" s="4" t="s">
        <v>67</v>
      </c>
      <c r="F107" s="12" t="s">
        <v>83</v>
      </c>
      <c r="G107" s="13"/>
      <c r="H107" s="13"/>
      <c r="I107" s="12"/>
      <c r="J107" s="13"/>
      <c r="K107" s="14"/>
    </row>
    <row r="108" spans="1:11" x14ac:dyDescent="0.2">
      <c r="A108" s="5" t="s">
        <v>119</v>
      </c>
      <c r="B108" s="5" t="s">
        <v>214</v>
      </c>
      <c r="C108" s="5" t="s">
        <v>48</v>
      </c>
      <c r="D108" s="5" t="s">
        <v>316</v>
      </c>
      <c r="E108" s="4" t="s">
        <v>67</v>
      </c>
      <c r="F108" s="12" t="s">
        <v>83</v>
      </c>
      <c r="G108" s="13"/>
      <c r="H108" s="13"/>
      <c r="I108" s="12"/>
      <c r="J108" s="13"/>
      <c r="K108" s="14"/>
    </row>
    <row r="109" spans="1:11" x14ac:dyDescent="0.2">
      <c r="A109" s="5" t="s">
        <v>119</v>
      </c>
      <c r="B109" s="5" t="s">
        <v>215</v>
      </c>
      <c r="C109" s="5" t="s">
        <v>48</v>
      </c>
      <c r="D109" s="5" t="s">
        <v>317</v>
      </c>
      <c r="E109" s="4" t="s">
        <v>67</v>
      </c>
      <c r="F109" s="12" t="s">
        <v>83</v>
      </c>
      <c r="G109" s="13"/>
      <c r="H109" s="13"/>
      <c r="I109" s="12"/>
      <c r="J109" s="13"/>
      <c r="K109" s="14"/>
    </row>
    <row r="110" spans="1:11" s="28" customFormat="1" ht="19" x14ac:dyDescent="0.25">
      <c r="A110" s="22" t="s">
        <v>115</v>
      </c>
      <c r="B110" s="22"/>
      <c r="C110" s="22" t="s">
        <v>43</v>
      </c>
      <c r="D110" s="23"/>
      <c r="E110" s="24" t="s">
        <v>95</v>
      </c>
      <c r="F110" s="25" t="s">
        <v>83</v>
      </c>
      <c r="G110" s="26" t="s">
        <v>131</v>
      </c>
      <c r="H110" s="25"/>
      <c r="I110" s="25"/>
      <c r="J110" s="26"/>
      <c r="K110" s="27"/>
    </row>
    <row r="111" spans="1:11" x14ac:dyDescent="0.2">
      <c r="A111" s="5" t="s">
        <v>115</v>
      </c>
      <c r="B111" s="5" t="s">
        <v>209</v>
      </c>
      <c r="C111" s="5" t="s">
        <v>43</v>
      </c>
      <c r="D111" s="5" t="s">
        <v>318</v>
      </c>
      <c r="E111" s="4" t="s">
        <v>95</v>
      </c>
      <c r="F111" s="12" t="s">
        <v>83</v>
      </c>
      <c r="G111" s="13"/>
      <c r="H111" s="13"/>
      <c r="I111" s="12"/>
      <c r="J111" s="13"/>
      <c r="K111" s="14"/>
    </row>
    <row r="112" spans="1:11" x14ac:dyDescent="0.2">
      <c r="A112" s="5" t="s">
        <v>115</v>
      </c>
      <c r="B112" s="5" t="s">
        <v>216</v>
      </c>
      <c r="C112" s="5" t="s">
        <v>43</v>
      </c>
      <c r="D112" s="5" t="s">
        <v>319</v>
      </c>
      <c r="E112" s="4" t="s">
        <v>95</v>
      </c>
      <c r="F112" s="12" t="s">
        <v>83</v>
      </c>
      <c r="G112" s="13"/>
      <c r="H112" s="13"/>
      <c r="I112" s="12"/>
      <c r="J112" s="13"/>
      <c r="K112" s="14"/>
    </row>
    <row r="113" spans="1:11" x14ac:dyDescent="0.2">
      <c r="A113" s="5" t="s">
        <v>115</v>
      </c>
      <c r="B113" s="5" t="s">
        <v>217</v>
      </c>
      <c r="C113" s="5" t="s">
        <v>43</v>
      </c>
      <c r="D113" s="5" t="s">
        <v>320</v>
      </c>
      <c r="E113" s="4" t="s">
        <v>95</v>
      </c>
      <c r="F113" s="12" t="s">
        <v>83</v>
      </c>
      <c r="G113" s="13"/>
      <c r="H113" s="13"/>
      <c r="I113" s="12"/>
      <c r="J113" s="13"/>
      <c r="K113" s="14"/>
    </row>
    <row r="114" spans="1:11" x14ac:dyDescent="0.2">
      <c r="A114" s="5" t="s">
        <v>115</v>
      </c>
      <c r="B114" s="5" t="s">
        <v>218</v>
      </c>
      <c r="C114" s="5" t="s">
        <v>43</v>
      </c>
      <c r="D114" s="5" t="s">
        <v>321</v>
      </c>
      <c r="E114" s="4" t="s">
        <v>95</v>
      </c>
      <c r="F114" s="12" t="s">
        <v>83</v>
      </c>
      <c r="G114" s="13"/>
      <c r="H114" s="13"/>
      <c r="I114" s="12"/>
      <c r="J114" s="13"/>
      <c r="K114" s="14"/>
    </row>
    <row r="115" spans="1:11" s="28" customFormat="1" ht="19" x14ac:dyDescent="0.25">
      <c r="A115" s="22" t="s">
        <v>102</v>
      </c>
      <c r="B115" s="22"/>
      <c r="C115" s="22" t="s">
        <v>45</v>
      </c>
      <c r="D115" s="23"/>
      <c r="E115" s="24" t="s">
        <v>96</v>
      </c>
      <c r="F115" s="25" t="s">
        <v>83</v>
      </c>
      <c r="G115" s="26" t="s">
        <v>131</v>
      </c>
      <c r="H115" s="25"/>
      <c r="I115" s="25"/>
      <c r="J115" s="26"/>
      <c r="K115" s="27"/>
    </row>
    <row r="116" spans="1:11" x14ac:dyDescent="0.2">
      <c r="A116" s="5" t="s">
        <v>102</v>
      </c>
      <c r="B116" s="5" t="s">
        <v>172</v>
      </c>
      <c r="C116" s="5" t="s">
        <v>45</v>
      </c>
      <c r="D116" s="3" t="s">
        <v>322</v>
      </c>
      <c r="E116" s="5" t="s">
        <v>96</v>
      </c>
      <c r="F116" s="15" t="s">
        <v>83</v>
      </c>
      <c r="G116" s="13"/>
      <c r="H116" s="13"/>
      <c r="I116" s="12"/>
      <c r="J116" s="13"/>
      <c r="K116" s="14"/>
    </row>
    <row r="117" spans="1:11" x14ac:dyDescent="0.2">
      <c r="A117" s="5" t="s">
        <v>102</v>
      </c>
      <c r="B117" s="5" t="s">
        <v>175</v>
      </c>
      <c r="C117" s="5" t="s">
        <v>45</v>
      </c>
      <c r="D117" s="3" t="s">
        <v>323</v>
      </c>
      <c r="E117" s="5" t="s">
        <v>96</v>
      </c>
      <c r="F117" s="15" t="s">
        <v>83</v>
      </c>
      <c r="G117" s="13"/>
      <c r="H117" s="13"/>
      <c r="I117" s="12"/>
      <c r="J117" s="13"/>
      <c r="K117" s="14"/>
    </row>
    <row r="118" spans="1:11" x14ac:dyDescent="0.2">
      <c r="A118" s="5" t="s">
        <v>102</v>
      </c>
      <c r="B118" s="5" t="s">
        <v>176</v>
      </c>
      <c r="C118" s="5" t="s">
        <v>45</v>
      </c>
      <c r="D118" s="3" t="s">
        <v>324</v>
      </c>
      <c r="E118" s="5" t="s">
        <v>96</v>
      </c>
      <c r="F118" s="15" t="s">
        <v>83</v>
      </c>
      <c r="G118" s="13"/>
      <c r="H118" s="13"/>
      <c r="I118" s="12"/>
      <c r="J118" s="13"/>
      <c r="K118" s="14"/>
    </row>
    <row r="119" spans="1:11" s="28" customFormat="1" ht="19" x14ac:dyDescent="0.25">
      <c r="A119" s="22" t="s">
        <v>103</v>
      </c>
      <c r="B119" s="22"/>
      <c r="C119" s="22" t="s">
        <v>49</v>
      </c>
      <c r="D119" s="23"/>
      <c r="E119" s="24" t="s">
        <v>97</v>
      </c>
      <c r="F119" s="25" t="s">
        <v>83</v>
      </c>
      <c r="G119" s="26" t="s">
        <v>131</v>
      </c>
      <c r="H119" s="25"/>
      <c r="I119" s="25"/>
      <c r="J119" s="26"/>
      <c r="K119" s="27"/>
    </row>
    <row r="120" spans="1:11" x14ac:dyDescent="0.2">
      <c r="A120" s="5" t="s">
        <v>103</v>
      </c>
      <c r="B120" s="5" t="s">
        <v>173</v>
      </c>
      <c r="C120" s="5" t="s">
        <v>49</v>
      </c>
      <c r="D120" s="3" t="s">
        <v>351</v>
      </c>
      <c r="E120" s="4" t="s">
        <v>97</v>
      </c>
      <c r="F120" s="12" t="s">
        <v>83</v>
      </c>
      <c r="G120" s="13"/>
      <c r="H120" s="13"/>
      <c r="I120" s="12"/>
      <c r="J120" s="13"/>
      <c r="K120" s="13"/>
    </row>
    <row r="121" spans="1:11" x14ac:dyDescent="0.2">
      <c r="A121" s="5" t="s">
        <v>103</v>
      </c>
      <c r="B121" s="5" t="s">
        <v>221</v>
      </c>
      <c r="C121" s="5" t="s">
        <v>49</v>
      </c>
      <c r="D121" s="3" t="s">
        <v>352</v>
      </c>
      <c r="E121" s="4" t="s">
        <v>97</v>
      </c>
      <c r="F121" s="12" t="s">
        <v>83</v>
      </c>
      <c r="G121" s="13"/>
      <c r="H121" s="13"/>
      <c r="I121" s="12"/>
      <c r="J121" s="13"/>
      <c r="K121" s="13"/>
    </row>
    <row r="122" spans="1:11" x14ac:dyDescent="0.2">
      <c r="A122" s="5" t="s">
        <v>103</v>
      </c>
      <c r="B122" s="5" t="s">
        <v>222</v>
      </c>
      <c r="C122" s="5" t="s">
        <v>49</v>
      </c>
      <c r="D122" s="3" t="s">
        <v>353</v>
      </c>
      <c r="E122" s="4" t="s">
        <v>97</v>
      </c>
      <c r="F122" s="12" t="s">
        <v>83</v>
      </c>
      <c r="G122" s="13"/>
      <c r="H122" s="13"/>
      <c r="I122" s="12"/>
      <c r="J122" s="13"/>
      <c r="K122" s="13"/>
    </row>
    <row r="123" spans="1:11" x14ac:dyDescent="0.2">
      <c r="A123" s="5" t="s">
        <v>103</v>
      </c>
      <c r="B123" s="5" t="s">
        <v>223</v>
      </c>
      <c r="C123" s="5" t="s">
        <v>49</v>
      </c>
      <c r="D123" s="3" t="s">
        <v>354</v>
      </c>
      <c r="E123" s="4" t="s">
        <v>97</v>
      </c>
      <c r="F123" s="12" t="s">
        <v>83</v>
      </c>
      <c r="G123" s="13"/>
      <c r="H123" s="13"/>
      <c r="I123" s="12"/>
      <c r="J123" s="13"/>
      <c r="K123" s="13"/>
    </row>
    <row r="124" spans="1:11" s="28" customFormat="1" ht="19" x14ac:dyDescent="0.25">
      <c r="A124" s="22" t="s">
        <v>110</v>
      </c>
      <c r="B124" s="22"/>
      <c r="C124" s="22" t="s">
        <v>61</v>
      </c>
      <c r="D124" s="23"/>
      <c r="E124" s="24" t="s">
        <v>132</v>
      </c>
      <c r="F124" s="25" t="s">
        <v>83</v>
      </c>
      <c r="G124" s="26" t="s">
        <v>131</v>
      </c>
      <c r="H124" s="25"/>
      <c r="I124" s="25"/>
      <c r="J124" s="26"/>
      <c r="K124" s="27"/>
    </row>
    <row r="125" spans="1:11" x14ac:dyDescent="0.2">
      <c r="A125" s="5" t="s">
        <v>110</v>
      </c>
      <c r="B125" s="5" t="s">
        <v>174</v>
      </c>
      <c r="C125" s="5" t="s">
        <v>61</v>
      </c>
      <c r="D125" s="5" t="s">
        <v>348</v>
      </c>
      <c r="E125" s="4" t="s">
        <v>132</v>
      </c>
      <c r="F125" s="12" t="s">
        <v>83</v>
      </c>
      <c r="G125" s="13"/>
      <c r="H125" s="13"/>
      <c r="I125" s="12"/>
      <c r="J125" s="13"/>
      <c r="K125" s="13"/>
    </row>
    <row r="126" spans="1:11" x14ac:dyDescent="0.2">
      <c r="A126" s="5" t="s">
        <v>110</v>
      </c>
      <c r="B126" s="5" t="s">
        <v>219</v>
      </c>
      <c r="C126" s="5" t="s">
        <v>61</v>
      </c>
      <c r="D126" s="5" t="s">
        <v>349</v>
      </c>
      <c r="E126" s="4" t="s">
        <v>132</v>
      </c>
      <c r="F126" s="12" t="s">
        <v>83</v>
      </c>
      <c r="G126" s="13"/>
      <c r="H126" s="13"/>
      <c r="I126" s="12"/>
      <c r="J126" s="13"/>
      <c r="K126" s="16"/>
    </row>
    <row r="127" spans="1:11" x14ac:dyDescent="0.2">
      <c r="A127" s="5" t="s">
        <v>110</v>
      </c>
      <c r="B127" s="5" t="s">
        <v>220</v>
      </c>
      <c r="C127" s="5" t="s">
        <v>61</v>
      </c>
      <c r="D127" s="5" t="s">
        <v>350</v>
      </c>
      <c r="E127" s="4" t="s">
        <v>132</v>
      </c>
      <c r="F127" s="12" t="s">
        <v>83</v>
      </c>
      <c r="G127" s="13"/>
      <c r="H127" s="13"/>
      <c r="I127" s="12"/>
      <c r="J127" s="13"/>
      <c r="K127" s="16"/>
    </row>
    <row r="128" spans="1:11" s="28" customFormat="1" ht="19" x14ac:dyDescent="0.25">
      <c r="A128" s="22" t="s">
        <v>109</v>
      </c>
      <c r="B128" s="22"/>
      <c r="C128" s="22" t="s">
        <v>58</v>
      </c>
      <c r="D128" s="23"/>
      <c r="E128" s="24" t="s">
        <v>66</v>
      </c>
      <c r="F128" s="25" t="s">
        <v>83</v>
      </c>
      <c r="G128" s="26" t="s">
        <v>131</v>
      </c>
      <c r="H128" s="25"/>
      <c r="I128" s="25"/>
      <c r="J128" s="26"/>
      <c r="K128" s="27"/>
    </row>
    <row r="129" spans="1:11" x14ac:dyDescent="0.2">
      <c r="A129" s="5" t="s">
        <v>109</v>
      </c>
      <c r="B129" s="5" t="s">
        <v>163</v>
      </c>
      <c r="C129" s="5" t="s">
        <v>58</v>
      </c>
      <c r="D129" s="3" t="s">
        <v>365</v>
      </c>
      <c r="E129" s="4" t="s">
        <v>66</v>
      </c>
      <c r="F129" s="12" t="s">
        <v>83</v>
      </c>
      <c r="G129" s="13"/>
      <c r="H129" s="13"/>
      <c r="I129" s="12"/>
      <c r="J129" s="13"/>
      <c r="K129" s="16"/>
    </row>
    <row r="130" spans="1:11" x14ac:dyDescent="0.2">
      <c r="A130" s="5" t="s">
        <v>109</v>
      </c>
      <c r="B130" s="5" t="s">
        <v>167</v>
      </c>
      <c r="C130" s="5" t="s">
        <v>58</v>
      </c>
      <c r="D130" s="3" t="s">
        <v>366</v>
      </c>
      <c r="E130" s="4" t="s">
        <v>66</v>
      </c>
      <c r="F130" s="12" t="s">
        <v>83</v>
      </c>
      <c r="G130" s="13"/>
      <c r="H130" s="13"/>
      <c r="I130" s="12"/>
      <c r="J130" s="13"/>
      <c r="K130" s="16"/>
    </row>
    <row r="131" spans="1:11" x14ac:dyDescent="0.2">
      <c r="A131" s="5" t="s">
        <v>109</v>
      </c>
      <c r="B131" s="5" t="s">
        <v>168</v>
      </c>
      <c r="C131" s="5" t="s">
        <v>58</v>
      </c>
      <c r="D131" s="3" t="s">
        <v>367</v>
      </c>
      <c r="E131" s="4" t="s">
        <v>66</v>
      </c>
      <c r="F131" s="12" t="s">
        <v>83</v>
      </c>
      <c r="G131" s="13"/>
      <c r="H131" s="13"/>
      <c r="I131" s="12"/>
      <c r="J131" s="13"/>
      <c r="K131" s="16"/>
    </row>
    <row r="132" spans="1:11" x14ac:dyDescent="0.2">
      <c r="A132" s="5" t="s">
        <v>109</v>
      </c>
      <c r="B132" s="5" t="s">
        <v>169</v>
      </c>
      <c r="C132" s="5" t="s">
        <v>58</v>
      </c>
      <c r="D132" s="3" t="s">
        <v>368</v>
      </c>
      <c r="E132" s="4" t="s">
        <v>66</v>
      </c>
      <c r="F132" s="12" t="s">
        <v>83</v>
      </c>
      <c r="G132" s="13"/>
      <c r="H132" s="13"/>
      <c r="I132" s="12"/>
      <c r="J132" s="13"/>
      <c r="K132" s="16"/>
    </row>
    <row r="133" spans="1:11" x14ac:dyDescent="0.2">
      <c r="A133" s="5" t="s">
        <v>109</v>
      </c>
      <c r="B133" s="5" t="s">
        <v>170</v>
      </c>
      <c r="C133" s="5" t="s">
        <v>58</v>
      </c>
      <c r="D133" s="3" t="s">
        <v>369</v>
      </c>
      <c r="E133" s="4" t="s">
        <v>66</v>
      </c>
      <c r="F133" s="12" t="s">
        <v>83</v>
      </c>
      <c r="G133" s="13"/>
      <c r="H133" s="13"/>
      <c r="I133" s="12"/>
      <c r="J133" s="13"/>
      <c r="K133" s="16"/>
    </row>
    <row r="134" spans="1:11" x14ac:dyDescent="0.2">
      <c r="A134" s="5" t="s">
        <v>109</v>
      </c>
      <c r="B134" s="5" t="s">
        <v>171</v>
      </c>
      <c r="C134" s="5" t="s">
        <v>58</v>
      </c>
      <c r="D134" s="3" t="s">
        <v>370</v>
      </c>
      <c r="E134" s="4" t="s">
        <v>66</v>
      </c>
      <c r="F134" s="12" t="s">
        <v>83</v>
      </c>
      <c r="G134" s="13"/>
      <c r="H134" s="13"/>
      <c r="I134" s="12"/>
      <c r="J134" s="13"/>
      <c r="K134" s="16"/>
    </row>
    <row r="135" spans="1:11" s="28" customFormat="1" ht="19" x14ac:dyDescent="0.25">
      <c r="A135" s="22" t="s">
        <v>104</v>
      </c>
      <c r="B135" s="22"/>
      <c r="C135" s="22" t="s">
        <v>52</v>
      </c>
      <c r="D135" s="23"/>
      <c r="E135" s="24" t="s">
        <v>97</v>
      </c>
      <c r="F135" s="25" t="s">
        <v>83</v>
      </c>
      <c r="G135" s="26" t="s">
        <v>131</v>
      </c>
      <c r="H135" s="25"/>
      <c r="I135" s="25"/>
      <c r="J135" s="26"/>
      <c r="K135" s="27"/>
    </row>
    <row r="136" spans="1:11" x14ac:dyDescent="0.2">
      <c r="A136" s="5" t="s">
        <v>104</v>
      </c>
      <c r="B136" s="5" t="s">
        <v>164</v>
      </c>
      <c r="C136" s="5" t="s">
        <v>52</v>
      </c>
      <c r="D136" s="3" t="s">
        <v>325</v>
      </c>
      <c r="E136" s="4" t="s">
        <v>97</v>
      </c>
      <c r="F136" s="12" t="s">
        <v>83</v>
      </c>
      <c r="G136" s="13"/>
      <c r="H136" s="13"/>
      <c r="I136" s="12"/>
      <c r="J136" s="13"/>
      <c r="K136" s="13"/>
    </row>
    <row r="137" spans="1:11" x14ac:dyDescent="0.2">
      <c r="A137" s="5" t="s">
        <v>104</v>
      </c>
      <c r="B137" s="5" t="s">
        <v>224</v>
      </c>
      <c r="C137" s="5" t="s">
        <v>52</v>
      </c>
      <c r="D137" s="3" t="s">
        <v>326</v>
      </c>
      <c r="E137" s="4" t="s">
        <v>97</v>
      </c>
      <c r="F137" s="12" t="s">
        <v>83</v>
      </c>
      <c r="G137" s="13"/>
      <c r="H137" s="13"/>
      <c r="I137" s="12"/>
      <c r="J137" s="13"/>
      <c r="K137" s="13"/>
    </row>
    <row r="138" spans="1:11" x14ac:dyDescent="0.2">
      <c r="A138" s="5" t="s">
        <v>104</v>
      </c>
      <c r="B138" s="5" t="s">
        <v>225</v>
      </c>
      <c r="C138" s="5" t="s">
        <v>52</v>
      </c>
      <c r="D138" s="3" t="s">
        <v>327</v>
      </c>
      <c r="E138" s="4" t="s">
        <v>97</v>
      </c>
      <c r="F138" s="12" t="s">
        <v>83</v>
      </c>
      <c r="G138" s="13"/>
      <c r="H138" s="13"/>
      <c r="I138" s="12"/>
      <c r="J138" s="13"/>
      <c r="K138" s="13"/>
    </row>
    <row r="139" spans="1:11" x14ac:dyDescent="0.2">
      <c r="A139" s="5" t="s">
        <v>104</v>
      </c>
      <c r="B139" s="5" t="s">
        <v>226</v>
      </c>
      <c r="C139" s="5" t="s">
        <v>52</v>
      </c>
      <c r="D139" s="3" t="s">
        <v>328</v>
      </c>
      <c r="E139" s="4" t="s">
        <v>97</v>
      </c>
      <c r="F139" s="12" t="s">
        <v>83</v>
      </c>
      <c r="G139" s="13"/>
      <c r="H139" s="13"/>
      <c r="I139" s="12"/>
      <c r="J139" s="13"/>
      <c r="K139" s="13"/>
    </row>
    <row r="140" spans="1:11" s="28" customFormat="1" ht="19" x14ac:dyDescent="0.25">
      <c r="A140" s="22" t="s">
        <v>105</v>
      </c>
      <c r="B140" s="22"/>
      <c r="C140" s="22" t="s">
        <v>54</v>
      </c>
      <c r="D140" s="23"/>
      <c r="E140" s="24" t="s">
        <v>85</v>
      </c>
      <c r="F140" s="25" t="s">
        <v>83</v>
      </c>
      <c r="G140" s="26" t="s">
        <v>131</v>
      </c>
      <c r="H140" s="25"/>
      <c r="I140" s="25"/>
      <c r="J140" s="26"/>
      <c r="K140" s="27"/>
    </row>
    <row r="141" spans="1:11" x14ac:dyDescent="0.2">
      <c r="A141" s="5" t="s">
        <v>105</v>
      </c>
      <c r="B141" s="5" t="s">
        <v>165</v>
      </c>
      <c r="C141" s="5" t="s">
        <v>54</v>
      </c>
      <c r="D141" s="3" t="s">
        <v>329</v>
      </c>
      <c r="E141" s="6" t="s">
        <v>85</v>
      </c>
      <c r="F141" s="12" t="s">
        <v>83</v>
      </c>
      <c r="G141" s="13"/>
      <c r="H141" s="13"/>
      <c r="I141" s="12"/>
      <c r="J141" s="13"/>
      <c r="K141" s="13"/>
    </row>
    <row r="142" spans="1:11" x14ac:dyDescent="0.2">
      <c r="A142" s="5" t="s">
        <v>105</v>
      </c>
      <c r="B142" s="5" t="s">
        <v>227</v>
      </c>
      <c r="C142" s="5" t="s">
        <v>54</v>
      </c>
      <c r="D142" s="3" t="s">
        <v>330</v>
      </c>
      <c r="E142" s="6" t="s">
        <v>85</v>
      </c>
      <c r="F142" s="12" t="s">
        <v>83</v>
      </c>
      <c r="G142" s="13"/>
      <c r="H142" s="13"/>
      <c r="I142" s="12"/>
      <c r="J142" s="13"/>
      <c r="K142" s="13"/>
    </row>
    <row r="143" spans="1:11" x14ac:dyDescent="0.2">
      <c r="A143" s="5" t="s">
        <v>105</v>
      </c>
      <c r="B143" s="5" t="s">
        <v>228</v>
      </c>
      <c r="C143" s="5" t="s">
        <v>54</v>
      </c>
      <c r="D143" s="3" t="s">
        <v>331</v>
      </c>
      <c r="E143" s="6" t="s">
        <v>85</v>
      </c>
      <c r="F143" s="12" t="s">
        <v>83</v>
      </c>
      <c r="G143" s="13"/>
      <c r="H143" s="13"/>
      <c r="I143" s="12"/>
      <c r="J143" s="13"/>
      <c r="K143" s="13"/>
    </row>
    <row r="144" spans="1:11" s="28" customFormat="1" ht="19" x14ac:dyDescent="0.25">
      <c r="A144" s="22" t="s">
        <v>128</v>
      </c>
      <c r="B144" s="22"/>
      <c r="C144" s="22" t="s">
        <v>55</v>
      </c>
      <c r="D144" s="23"/>
      <c r="E144" s="24" t="s">
        <v>99</v>
      </c>
      <c r="F144" s="25" t="s">
        <v>83</v>
      </c>
      <c r="G144" s="26" t="s">
        <v>131</v>
      </c>
      <c r="H144" s="25"/>
      <c r="I144" s="25"/>
      <c r="J144" s="26"/>
      <c r="K144" s="27"/>
    </row>
    <row r="145" spans="1:11" x14ac:dyDescent="0.2">
      <c r="A145" s="5" t="s">
        <v>128</v>
      </c>
      <c r="B145" s="5" t="s">
        <v>166</v>
      </c>
      <c r="C145" s="5" t="s">
        <v>55</v>
      </c>
      <c r="D145" s="3" t="s">
        <v>332</v>
      </c>
      <c r="E145" s="7" t="s">
        <v>99</v>
      </c>
      <c r="F145" s="12" t="s">
        <v>83</v>
      </c>
      <c r="G145" s="13"/>
      <c r="H145" s="13"/>
      <c r="I145" s="12"/>
      <c r="J145" s="13"/>
      <c r="K145" s="13"/>
    </row>
    <row r="146" spans="1:11" x14ac:dyDescent="0.2">
      <c r="A146" s="5" t="s">
        <v>128</v>
      </c>
      <c r="B146" s="5" t="s">
        <v>229</v>
      </c>
      <c r="C146" s="5" t="s">
        <v>55</v>
      </c>
      <c r="D146" s="8" t="s">
        <v>333</v>
      </c>
      <c r="E146" s="7" t="s">
        <v>99</v>
      </c>
      <c r="F146" s="12" t="s">
        <v>83</v>
      </c>
      <c r="G146" s="13"/>
      <c r="H146" s="13"/>
      <c r="I146" s="12"/>
      <c r="J146" s="13"/>
      <c r="K146" s="13"/>
    </row>
    <row r="147" spans="1:11" x14ac:dyDescent="0.2">
      <c r="A147" s="5" t="s">
        <v>128</v>
      </c>
      <c r="B147" s="5" t="s">
        <v>230</v>
      </c>
      <c r="C147" s="5" t="s">
        <v>55</v>
      </c>
      <c r="D147" s="8" t="s">
        <v>334</v>
      </c>
      <c r="E147" s="7" t="s">
        <v>99</v>
      </c>
      <c r="F147" s="12" t="s">
        <v>83</v>
      </c>
      <c r="G147" s="13"/>
      <c r="H147" s="13"/>
      <c r="I147" s="12"/>
      <c r="J147" s="13"/>
      <c r="K147" s="13"/>
    </row>
    <row r="148" spans="1:11" x14ac:dyDescent="0.2">
      <c r="A148" s="5" t="s">
        <v>128</v>
      </c>
      <c r="B148" s="5" t="s">
        <v>231</v>
      </c>
      <c r="C148" s="5" t="s">
        <v>55</v>
      </c>
      <c r="D148" s="8" t="s">
        <v>335</v>
      </c>
      <c r="E148" s="7" t="s">
        <v>99</v>
      </c>
      <c r="F148" s="12" t="s">
        <v>83</v>
      </c>
      <c r="G148" s="13"/>
      <c r="H148" s="13"/>
      <c r="I148" s="12"/>
      <c r="J148" s="13"/>
      <c r="K148" s="13"/>
    </row>
    <row r="149" spans="1:11" s="28" customFormat="1" ht="19" x14ac:dyDescent="0.25">
      <c r="A149" s="22" t="s">
        <v>129</v>
      </c>
      <c r="B149" s="22"/>
      <c r="C149" s="22" t="s">
        <v>63</v>
      </c>
      <c r="D149" s="23"/>
      <c r="E149" s="24" t="s">
        <v>98</v>
      </c>
      <c r="F149" s="25" t="s">
        <v>83</v>
      </c>
      <c r="G149" s="26" t="s">
        <v>131</v>
      </c>
      <c r="H149" s="25"/>
      <c r="I149" s="25"/>
      <c r="J149" s="26"/>
      <c r="K149" s="27"/>
    </row>
    <row r="150" spans="1:11" x14ac:dyDescent="0.2">
      <c r="A150" s="5" t="s">
        <v>129</v>
      </c>
      <c r="B150" s="5" t="s">
        <v>141</v>
      </c>
      <c r="C150" s="5" t="s">
        <v>63</v>
      </c>
      <c r="D150" s="3" t="s">
        <v>336</v>
      </c>
      <c r="E150" s="4" t="s">
        <v>98</v>
      </c>
      <c r="F150" s="12" t="s">
        <v>83</v>
      </c>
      <c r="G150" s="13"/>
      <c r="H150" s="13"/>
      <c r="I150" s="12"/>
      <c r="J150" s="13"/>
      <c r="K150" s="14"/>
    </row>
    <row r="151" spans="1:11" x14ac:dyDescent="0.2">
      <c r="A151" s="5" t="s">
        <v>129</v>
      </c>
      <c r="B151" s="5" t="s">
        <v>153</v>
      </c>
      <c r="C151" s="5" t="s">
        <v>63</v>
      </c>
      <c r="D151" s="3" t="s">
        <v>337</v>
      </c>
      <c r="E151" s="4" t="s">
        <v>98</v>
      </c>
      <c r="F151" s="12" t="s">
        <v>83</v>
      </c>
      <c r="G151" s="13"/>
      <c r="H151" s="13"/>
      <c r="I151" s="12"/>
      <c r="J151" s="13"/>
      <c r="K151" s="14"/>
    </row>
    <row r="152" spans="1:11" x14ac:dyDescent="0.2">
      <c r="A152" s="5" t="s">
        <v>129</v>
      </c>
      <c r="B152" s="5" t="s">
        <v>154</v>
      </c>
      <c r="C152" s="5" t="s">
        <v>63</v>
      </c>
      <c r="D152" s="3" t="s">
        <v>379</v>
      </c>
      <c r="E152" s="4" t="s">
        <v>98</v>
      </c>
      <c r="F152" s="12" t="s">
        <v>83</v>
      </c>
      <c r="G152" s="13"/>
      <c r="H152" s="13"/>
      <c r="I152" s="12"/>
      <c r="J152" s="13"/>
      <c r="K152" s="14"/>
    </row>
    <row r="153" spans="1:11" x14ac:dyDescent="0.2">
      <c r="A153" s="9" t="s">
        <v>129</v>
      </c>
      <c r="B153" s="9" t="s">
        <v>155</v>
      </c>
      <c r="C153" s="9" t="s">
        <v>63</v>
      </c>
      <c r="D153" s="10" t="s">
        <v>338</v>
      </c>
      <c r="E153" s="4" t="s">
        <v>98</v>
      </c>
      <c r="F153" s="20" t="s">
        <v>83</v>
      </c>
      <c r="G153" s="21"/>
      <c r="H153" s="21"/>
      <c r="I153" s="20"/>
      <c r="J153" s="21"/>
      <c r="K153" s="14"/>
    </row>
    <row r="154" spans="1:11" s="28" customFormat="1" ht="19" x14ac:dyDescent="0.25">
      <c r="A154" s="22" t="s">
        <v>371</v>
      </c>
      <c r="B154" s="22"/>
      <c r="C154" s="22" t="s">
        <v>372</v>
      </c>
      <c r="D154" s="23"/>
      <c r="E154" s="24" t="s">
        <v>133</v>
      </c>
      <c r="F154" s="25" t="s">
        <v>83</v>
      </c>
      <c r="G154" s="26" t="s">
        <v>131</v>
      </c>
      <c r="H154" s="25"/>
      <c r="I154" s="25"/>
      <c r="J154" s="26"/>
      <c r="K154" s="27"/>
    </row>
    <row r="155" spans="1:11" x14ac:dyDescent="0.2">
      <c r="A155" s="49" t="s">
        <v>129</v>
      </c>
      <c r="B155" s="49" t="s">
        <v>373</v>
      </c>
      <c r="C155" s="49" t="s">
        <v>372</v>
      </c>
      <c r="D155" s="50" t="s">
        <v>376</v>
      </c>
      <c r="E155" s="6" t="s">
        <v>133</v>
      </c>
      <c r="F155" s="51" t="s">
        <v>83</v>
      </c>
      <c r="G155" s="52"/>
      <c r="H155" s="52"/>
      <c r="I155" s="51"/>
      <c r="J155" s="52"/>
      <c r="K155" s="53"/>
    </row>
    <row r="156" spans="1:11" x14ac:dyDescent="0.2">
      <c r="A156" s="49" t="s">
        <v>129</v>
      </c>
      <c r="B156" s="49" t="s">
        <v>374</v>
      </c>
      <c r="C156" s="49" t="s">
        <v>372</v>
      </c>
      <c r="D156" s="50" t="s">
        <v>377</v>
      </c>
      <c r="E156" s="6" t="s">
        <v>133</v>
      </c>
      <c r="F156" s="51" t="s">
        <v>83</v>
      </c>
      <c r="G156" s="52"/>
      <c r="H156" s="52"/>
      <c r="I156" s="51"/>
      <c r="J156" s="52"/>
      <c r="K156" s="53"/>
    </row>
    <row r="157" spans="1:11" x14ac:dyDescent="0.2">
      <c r="A157" s="49" t="s">
        <v>129</v>
      </c>
      <c r="B157" s="49" t="s">
        <v>375</v>
      </c>
      <c r="C157" s="49" t="s">
        <v>372</v>
      </c>
      <c r="D157" s="50" t="s">
        <v>378</v>
      </c>
      <c r="E157" s="6" t="s">
        <v>133</v>
      </c>
      <c r="F157" s="51" t="s">
        <v>83</v>
      </c>
      <c r="G157" s="52"/>
      <c r="H157" s="52"/>
      <c r="I157" s="51"/>
      <c r="J157" s="52"/>
      <c r="K157" s="53"/>
    </row>
  </sheetData>
  <sheetProtection formatCells="0" formatColumns="0" formatRows="0"/>
  <mergeCells count="2">
    <mergeCell ref="A1:E1"/>
    <mergeCell ref="F1:K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1E3329-EFE7-2F4F-8D80-0E7913A676BC}">
          <x14:formula1>
            <xm:f>DropDownOptions!$B$7:$D$7</xm:f>
          </x14:formula1>
          <xm:sqref>G3:G157</xm:sqref>
        </x14:dataValidation>
        <x14:dataValidation type="list" allowBlank="1" showInputMessage="1" showErrorMessage="1" xr:uid="{373109B0-DE85-C548-A398-F123A2DF93DC}">
          <x14:formula1>
            <xm:f>DropDownOptions!$B$8:$C$8</xm:f>
          </x14:formula1>
          <xm:sqref>F3:F157</xm:sqref>
        </x14:dataValidation>
        <x14:dataValidation type="list" allowBlank="1" showInputMessage="1" showErrorMessage="1" xr:uid="{28F579DA-03FB-B444-A7F7-79D1AAF79220}">
          <x14:formula1>
            <xm:f>DropDownOptions!$B$1:$G$1</xm:f>
          </x14:formula1>
          <xm:sqref>I3:I157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2042-EB26-B742-BDD3-8068AD29F63D}">
  <dimension ref="A1:H8"/>
  <sheetViews>
    <sheetView workbookViewId="0">
      <selection activeCell="E17" sqref="E17"/>
    </sheetView>
  </sheetViews>
  <sheetFormatPr baseColWidth="10" defaultColWidth="11" defaultRowHeight="16" x14ac:dyDescent="0.2"/>
  <sheetData>
    <row r="1" spans="1:8" x14ac:dyDescent="0.2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">
      <c r="A2" t="s">
        <v>1</v>
      </c>
      <c r="B2">
        <v>1</v>
      </c>
      <c r="C2" t="s">
        <v>7</v>
      </c>
      <c r="D2" t="s">
        <v>8</v>
      </c>
      <c r="E2" s="1" t="s">
        <v>9</v>
      </c>
      <c r="F2" s="1" t="s">
        <v>10</v>
      </c>
      <c r="G2" t="s">
        <v>11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18</v>
      </c>
      <c r="H3" t="s">
        <v>17</v>
      </c>
    </row>
    <row r="4" spans="1:8" x14ac:dyDescent="0.2">
      <c r="A4" t="s">
        <v>20</v>
      </c>
      <c r="B4" t="s">
        <v>21</v>
      </c>
      <c r="C4" t="s">
        <v>22</v>
      </c>
      <c r="D4" t="s">
        <v>24</v>
      </c>
      <c r="E4" t="s">
        <v>23</v>
      </c>
    </row>
    <row r="5" spans="1:8" x14ac:dyDescent="0.2">
      <c r="A5" t="s">
        <v>29</v>
      </c>
      <c r="B5" t="s">
        <v>30</v>
      </c>
      <c r="C5" t="s">
        <v>31</v>
      </c>
      <c r="D5" t="s">
        <v>32</v>
      </c>
    </row>
    <row r="6" spans="1:8" x14ac:dyDescent="0.2">
      <c r="A6" t="s">
        <v>33</v>
      </c>
      <c r="B6" t="s">
        <v>34</v>
      </c>
      <c r="C6" t="s">
        <v>35</v>
      </c>
      <c r="D6" t="s">
        <v>36</v>
      </c>
      <c r="E6" t="s">
        <v>38</v>
      </c>
      <c r="F6" t="s">
        <v>37</v>
      </c>
    </row>
    <row r="7" spans="1:8" x14ac:dyDescent="0.2">
      <c r="A7" t="s">
        <v>69</v>
      </c>
      <c r="B7" t="s">
        <v>131</v>
      </c>
      <c r="C7" t="s">
        <v>70</v>
      </c>
      <c r="D7" t="s">
        <v>71</v>
      </c>
    </row>
    <row r="8" spans="1:8" x14ac:dyDescent="0.2">
      <c r="A8" t="s">
        <v>64</v>
      </c>
      <c r="B8" t="s">
        <v>82</v>
      </c>
      <c r="C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Capabilities</vt:lpstr>
      <vt:lpstr>DropDownOptions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Todd Gruet</cp:lastModifiedBy>
  <dcterms:created xsi:type="dcterms:W3CDTF">2021-05-27T23:45:22Z</dcterms:created>
  <dcterms:modified xsi:type="dcterms:W3CDTF">2023-06-22T00:45:27Z</dcterms:modified>
</cp:coreProperties>
</file>