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tesim_ads_comm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D3" i="1"/>
  <c r="D4" i="1"/>
  <c r="D5" i="1"/>
  <c r="D6" i="1"/>
  <c r="D7" i="1"/>
  <c r="D8" i="1"/>
  <c r="D9" i="1"/>
  <c r="D10" i="1"/>
  <c r="D11" i="1"/>
  <c r="D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<sst xmlns="http://schemas.openxmlformats.org/spreadsheetml/2006/main" count="6" uniqueCount="6">
  <si>
    <t>X</t>
  </si>
  <si>
    <t>S1</t>
  </si>
  <si>
    <t>S2</t>
  </si>
  <si>
    <t>Desired</t>
  </si>
  <si>
    <t>error s1</t>
  </si>
  <si>
    <t>error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</si>
</sst>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outputs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Desired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32767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4.2441480758079777</c:v>
                </c:pt>
                <c:pt idx="2">
                  <c:v>4.4882961516159554</c:v>
                </c:pt>
                <c:pt idx="3">
                  <c:v>6.4414807580797753</c:v>
                </c:pt>
                <c:pt idx="4">
                  <c:v>8.8829615161595505</c:v>
                </c:pt>
                <c:pt idx="5">
                  <c:v>11.324442274239326</c:v>
                </c:pt>
                <c:pt idx="6">
                  <c:v>13.765923032319101</c:v>
                </c:pt>
                <c:pt idx="7">
                  <c:v>16.207403790398878</c:v>
                </c:pt>
                <c:pt idx="8">
                  <c:v>18.648884548478652</c:v>
                </c:pt>
                <c:pt idx="9">
                  <c:v>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32767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5.4</c:v>
                </c:pt>
                <c:pt idx="1">
                  <c:v>5.66</c:v>
                </c:pt>
                <c:pt idx="2">
                  <c:v>5.9</c:v>
                </c:pt>
                <c:pt idx="3">
                  <c:v>7.82</c:v>
                </c:pt>
                <c:pt idx="4">
                  <c:v>10.3</c:v>
                </c:pt>
                <c:pt idx="5">
                  <c:v>12.73</c:v>
                </c:pt>
                <c:pt idx="6">
                  <c:v>15.1</c:v>
                </c:pt>
                <c:pt idx="7">
                  <c:v>17.600000000000001</c:v>
                </c:pt>
                <c:pt idx="8">
                  <c:v>20</c:v>
                </c:pt>
                <c:pt idx="9">
                  <c:v>21.4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32767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5.4</c:v>
                </c:pt>
                <c:pt idx="1">
                  <c:v>5.66</c:v>
                </c:pt>
                <c:pt idx="2">
                  <c:v>5.9</c:v>
                </c:pt>
                <c:pt idx="3">
                  <c:v>7.87</c:v>
                </c:pt>
                <c:pt idx="4">
                  <c:v>10.3</c:v>
                </c:pt>
                <c:pt idx="5">
                  <c:v>12.8</c:v>
                </c:pt>
                <c:pt idx="6">
                  <c:v>15.25</c:v>
                </c:pt>
                <c:pt idx="7">
                  <c:v>17.8</c:v>
                </c:pt>
                <c:pt idx="8">
                  <c:v>20.2</c:v>
                </c:pt>
                <c:pt idx="9">
                  <c:v>21.6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85968"/>
        <c:axId val="401483224"/>
      </c:scatterChart>
      <c:valAx>
        <c:axId val="40148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83224"/>
        <c:crosses val="autoZero"/>
        <c:crossBetween val="midCat"/>
      </c:valAx>
      <c:valAx>
        <c:axId val="40148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8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output errors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error 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32767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1.4000000000000004</c:v>
                </c:pt>
                <c:pt idx="1">
                  <c:v>1.4158519241920224</c:v>
                </c:pt>
                <c:pt idx="2">
                  <c:v>1.4117038483840449</c:v>
                </c:pt>
                <c:pt idx="3">
                  <c:v>1.378519241920225</c:v>
                </c:pt>
                <c:pt idx="4">
                  <c:v>1.4170384838404502</c:v>
                </c:pt>
                <c:pt idx="5">
                  <c:v>1.4055577257606746</c:v>
                </c:pt>
                <c:pt idx="6">
                  <c:v>1.3340769676808986</c:v>
                </c:pt>
                <c:pt idx="7">
                  <c:v>1.3925962096011233</c:v>
                </c:pt>
                <c:pt idx="8">
                  <c:v>1.3511154515213484</c:v>
                </c:pt>
                <c:pt idx="9">
                  <c:v>1.3999999999999986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error 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32767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1.4000000000000004</c:v>
                </c:pt>
                <c:pt idx="1">
                  <c:v>1.4158519241920224</c:v>
                </c:pt>
                <c:pt idx="2">
                  <c:v>1.4117038483840449</c:v>
                </c:pt>
                <c:pt idx="3">
                  <c:v>1.4285192419202248</c:v>
                </c:pt>
                <c:pt idx="4">
                  <c:v>1.4170384838404502</c:v>
                </c:pt>
                <c:pt idx="5">
                  <c:v>1.4755577257606749</c:v>
                </c:pt>
                <c:pt idx="6">
                  <c:v>1.4840769676808989</c:v>
                </c:pt>
                <c:pt idx="7">
                  <c:v>1.5925962096011226</c:v>
                </c:pt>
                <c:pt idx="8">
                  <c:v>1.5511154515213477</c:v>
                </c:pt>
                <c:pt idx="9">
                  <c:v>1.6000000000000014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18688"/>
        <c:axId val="463020256"/>
      </c:scatterChart>
      <c:valAx>
        <c:axId val="46301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20256"/>
        <c:crosses val="autoZero"/>
        <c:crossBetween val="midCat"/>
      </c:valAx>
      <c:valAx>
        <c:axId val="4630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1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128587</xdr:rowOff>
    </xdr:from>
    <xdr:to>
      <xdr:col>14</xdr:col>
      <xdr:colOff>419101</xdr:colOff>
      <xdr:row>15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552449</xdr:colOff>
      <xdr:row>0</xdr:row>
      <xdr:rowOff>119061</xdr:rowOff>
    </xdr:from>
    <xdr:to>
      <xdr:col>22</xdr:col>
      <xdr:colOff>295274</xdr:colOff>
      <xdr:row>15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S22" sqref="S22"/>
    </sheetView>
  </sheetViews>
  <sheetFormatPr defaultRowHeight="15" x14ac:dyDescent="0.25"/>
  <cols>
    <col min="2" max="2" width="16.42578125" customWidth="1"/>
  </cols>
  <sheetData>
    <row r="1" spans="1:6" x14ac:dyDescent="0.25">
      <c r="A1" t="s">
        <v>0</v>
      </c>
      <c r="B1" t="s">
        <v>3</v>
      </c>
      <c r="C1" t="s">
        <v>1</v>
      </c>
      <c r="D1" t="s">
        <v>4</v>
      </c>
      <c r="E1" t="s">
        <v>2</v>
      </c>
      <c r="F1" t="s">
        <v>5</v>
      </c>
    </row>
    <row r="2" spans="1:6" x14ac:dyDescent="0.25">
      <c r="A2">
        <v>0</v>
      </c>
      <c r="B2">
        <f>16/32767*A2+4</f>
        <v>4</v>
      </c>
      <c r="C2">
        <v>5.4</v>
      </c>
      <c r="D2">
        <f>C2-B2</f>
        <v>1.4000000000000004</v>
      </c>
      <c r="E2">
        <v>5.4</v>
      </c>
      <c r="F2">
        <f>E2-B2</f>
        <v>1.4000000000000004</v>
      </c>
    </row>
    <row r="3" spans="1:6" x14ac:dyDescent="0.25">
      <c r="A3">
        <v>500</v>
      </c>
      <c r="B3">
        <f t="shared" ref="B3:B11" si="0">16/32767*A3+4</f>
        <v>4.2441480758079777</v>
      </c>
      <c r="C3">
        <v>5.66</v>
      </c>
      <c r="D3">
        <f t="shared" ref="D3:D11" si="1">C3-B3</f>
        <v>1.4158519241920224</v>
      </c>
      <c r="E3">
        <v>5.66</v>
      </c>
      <c r="F3">
        <f t="shared" ref="F3:F11" si="2">E3-B3</f>
        <v>1.4158519241920224</v>
      </c>
    </row>
    <row r="4" spans="1:6" x14ac:dyDescent="0.25">
      <c r="A4">
        <v>1000</v>
      </c>
      <c r="B4">
        <f t="shared" si="0"/>
        <v>4.4882961516159554</v>
      </c>
      <c r="C4">
        <v>5.9</v>
      </c>
      <c r="D4">
        <f t="shared" si="1"/>
        <v>1.4117038483840449</v>
      </c>
      <c r="E4">
        <v>5.9</v>
      </c>
      <c r="F4">
        <f t="shared" si="2"/>
        <v>1.4117038483840449</v>
      </c>
    </row>
    <row r="5" spans="1:6" x14ac:dyDescent="0.25">
      <c r="A5">
        <v>5000</v>
      </c>
      <c r="B5">
        <f t="shared" si="0"/>
        <v>6.4414807580797753</v>
      </c>
      <c r="C5">
        <v>7.82</v>
      </c>
      <c r="D5">
        <f t="shared" si="1"/>
        <v>1.378519241920225</v>
      </c>
      <c r="E5">
        <v>7.87</v>
      </c>
      <c r="F5">
        <f t="shared" si="2"/>
        <v>1.4285192419202248</v>
      </c>
    </row>
    <row r="6" spans="1:6" x14ac:dyDescent="0.25">
      <c r="A6">
        <v>10000</v>
      </c>
      <c r="B6">
        <f t="shared" si="0"/>
        <v>8.8829615161595505</v>
      </c>
      <c r="C6">
        <v>10.3</v>
      </c>
      <c r="D6">
        <f t="shared" si="1"/>
        <v>1.4170384838404502</v>
      </c>
      <c r="E6">
        <v>10.3</v>
      </c>
      <c r="F6">
        <f t="shared" si="2"/>
        <v>1.4170384838404502</v>
      </c>
    </row>
    <row r="7" spans="1:6" x14ac:dyDescent="0.25">
      <c r="A7">
        <v>15000</v>
      </c>
      <c r="B7">
        <f t="shared" si="0"/>
        <v>11.324442274239326</v>
      </c>
      <c r="C7">
        <v>12.73</v>
      </c>
      <c r="D7">
        <f t="shared" si="1"/>
        <v>1.4055577257606746</v>
      </c>
      <c r="E7">
        <v>12.8</v>
      </c>
      <c r="F7">
        <f t="shared" si="2"/>
        <v>1.4755577257606749</v>
      </c>
    </row>
    <row r="8" spans="1:6" x14ac:dyDescent="0.25">
      <c r="A8">
        <v>20000</v>
      </c>
      <c r="B8">
        <f t="shared" si="0"/>
        <v>13.765923032319101</v>
      </c>
      <c r="C8">
        <v>15.1</v>
      </c>
      <c r="D8">
        <f t="shared" si="1"/>
        <v>1.3340769676808986</v>
      </c>
      <c r="E8">
        <v>15.25</v>
      </c>
      <c r="F8">
        <f t="shared" si="2"/>
        <v>1.4840769676808989</v>
      </c>
    </row>
    <row r="9" spans="1:6" x14ac:dyDescent="0.25">
      <c r="A9">
        <v>25000</v>
      </c>
      <c r="B9">
        <f t="shared" si="0"/>
        <v>16.207403790398878</v>
      </c>
      <c r="C9">
        <v>17.600000000000001</v>
      </c>
      <c r="D9">
        <f t="shared" si="1"/>
        <v>1.3925962096011233</v>
      </c>
      <c r="E9">
        <v>17.8</v>
      </c>
      <c r="F9">
        <f t="shared" si="2"/>
        <v>1.5925962096011226</v>
      </c>
    </row>
    <row r="10" spans="1:6" x14ac:dyDescent="0.25">
      <c r="A10">
        <v>30000</v>
      </c>
      <c r="B10">
        <f t="shared" si="0"/>
        <v>18.648884548478652</v>
      </c>
      <c r="C10">
        <v>20</v>
      </c>
      <c r="D10">
        <f t="shared" si="1"/>
        <v>1.3511154515213484</v>
      </c>
      <c r="E10">
        <v>20.2</v>
      </c>
      <c r="F10">
        <f t="shared" si="2"/>
        <v>1.5511154515213477</v>
      </c>
    </row>
    <row r="11" spans="1:6" x14ac:dyDescent="0.25">
      <c r="A11">
        <v>32767</v>
      </c>
      <c r="B11">
        <f t="shared" si="0"/>
        <v>20</v>
      </c>
      <c r="C11">
        <v>21.4</v>
      </c>
      <c r="D11">
        <f t="shared" si="1"/>
        <v>1.3999999999999986</v>
      </c>
      <c r="E11">
        <v>21.6</v>
      </c>
      <c r="F11">
        <f t="shared" si="2"/>
        <v>1.6000000000000014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Candell, Richard</dc:creator>
  <cp:lastModifiedBy>Candell, Richard</cp:lastModifiedBy>
  <dcterms:created xsi:type="dcterms:W3CDTF">2015-08-18T18:38:02Z</dcterms:created>
  <dcterms:modified xsi:type="dcterms:W3CDTF">2015-08-18T20:30:49Z</dcterms:modified>
</cp:coreProperties>
</file>