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5" l="1"/>
  <c r="E9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11" i="1"/>
  <c r="G3" i="3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10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<sst xmlns="http://schemas.openxmlformats.org/spreadsheetml/2006/main" count="101" uniqueCount="62">
  <si>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</si>
  <si>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</si>
  <si>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</si>
  <si>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</si>
  <si>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</si>
  <si>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</si>
  <si>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</si>
  <si>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</si>
  <si>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</si>
  <si>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</si>
  <si>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</si>
  <si>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</si>
  <si>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</si>
  <si>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</si>
  <si>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</si>
  <si>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</si>
  <si>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</si>
  <si>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</si>
  <si>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</si>
  <si>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</si>
  <si>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</si>
  <si>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</si>
  <si>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</si>
  <si>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</si>
  <si>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</si>
  <si>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</si>
  <si>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</si>
  <si>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</si>
  <si>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</si>
  <si>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</si>
  <si>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</si>
  <si>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</si>
  <si>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</si>
  <si>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</si>
  <si>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</si>
  <si>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</si>
  <si>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</si>
  <si>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</si>
  <si>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</si>
  <si>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</si>
  <si>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</si>
  <si>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</si>
  <si>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AMBAT, JAIME</t>
  </si>
  <si>
    <t>CASUAL</t>
  </si>
  <si>
    <t>SP/VMO</t>
  </si>
  <si>
    <t>2018</t>
  </si>
  <si>
    <t>FL(5-0-0)</t>
  </si>
  <si>
    <t>VL(2-0-0)</t>
  </si>
  <si>
    <t>SP(3-0-0)</t>
  </si>
  <si>
    <t>10/28,29/2018</t>
  </si>
  <si>
    <t>10/23,24,25/2018</t>
  </si>
  <si>
    <t>VL(3-0-0)</t>
  </si>
  <si>
    <t>2019</t>
  </si>
  <si>
    <t>2020</t>
  </si>
  <si>
    <t>2021</t>
  </si>
  <si>
    <t>2022</t>
  </si>
  <si>
    <t>SL(1-0-0)</t>
  </si>
  <si>
    <t>SP(1-0-0)</t>
  </si>
  <si>
    <t>2023</t>
  </si>
  <si>
    <t>SL(2-0-0)</t>
  </si>
  <si>
    <t>2/14,15/2023</t>
  </si>
  <si>
    <t>5/26,27/2023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</si>
</sst>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1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zoomScaleNormal="100" workbookViewId="0">
      <pane ySplit="3570" topLeftCell="A68" activePane="bottomLeft"/>
      <selection activeCell="I10" sqref="I10"/>
      <selection pane="bottomLeft" activeCell="C78" sqref="C78:C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60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80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43159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43190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43220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43251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43281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43312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43343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43373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43404</v>
      </c>
      <c r="B20" s="20" t="s">
        <v>47</v>
      </c>
      <c r="C20" s="13">
        <v>1.25</v>
      </c>
      <c r="D20" s="39">
        <v>2</v>
      </c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 t="s">
        <v>49</v>
      </c>
    </row>
    <row r="21" spans="1:11" x14ac:dyDescent="0.25">
      <c r="A21" s="40">
        <v>43434</v>
      </c>
      <c r="B21" s="20" t="s">
        <v>51</v>
      </c>
      <c r="C21" s="13">
        <v>1.25</v>
      </c>
      <c r="D21" s="39">
        <v>3</v>
      </c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43465</v>
      </c>
      <c r="B22" s="20"/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52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43496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43524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43555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43585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43616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43646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43677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43708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43738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43769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43799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43830</v>
      </c>
      <c r="B35" s="20" t="s">
        <v>46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53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43861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43890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43921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43951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43982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44012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44043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44074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44104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44135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44165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44196</v>
      </c>
      <c r="B48" s="20" t="s">
        <v>46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54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44227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44255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44286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44316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44347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44377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44408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44439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44469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44500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44530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44561</v>
      </c>
      <c r="B61" s="20" t="s">
        <v>46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55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44592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44620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44651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44681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44712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44742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44773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44804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49"/>
    </row>
    <row r="71" spans="1:11" x14ac:dyDescent="0.25">
      <c r="A71" s="40">
        <v>44834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44865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49"/>
    </row>
    <row r="73" spans="1:11" x14ac:dyDescent="0.25">
      <c r="A73" s="40">
        <v>44895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44925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58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44956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IF(ISBLANK(Table13[[#This Row],[EARNED]]),"",Table13[[#This Row],[EARNED]])</f>
        <v/>
      </c>
      <c r="H131" s="43"/>
      <c r="I131" s="9"/>
      <c r="J131" s="12"/>
      <c r="K131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3"/>
  <sheetViews>
    <sheetView tabSelected="1" zoomScaleNormal="100" workbookViewId="0">
      <pane ySplit="3690" topLeftCell="A6" activePane="bottomLeft"/>
      <selection activeCell="O5" sqref="O5"/>
      <selection pane="bottomLeft" activeCell="A19" sqref="A1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42.674999999999997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42.545000000000002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43404</v>
      </c>
      <c r="B11" s="20" t="s">
        <v>48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50</v>
      </c>
    </row>
    <row r="12" spans="1:11" x14ac:dyDescent="0.25">
      <c r="A12" s="48" t="s">
        <v>55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44804</v>
      </c>
      <c r="B13" s="20" t="s">
        <v>56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44775</v>
      </c>
    </row>
    <row r="14" spans="1:11" x14ac:dyDescent="0.25">
      <c r="A14" s="40">
        <v>44834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44865</v>
      </c>
      <c r="B15" s="20" t="s">
        <v>57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9">
        <v>44855</v>
      </c>
    </row>
    <row r="16" spans="1:11" x14ac:dyDescent="0.25">
      <c r="A16" s="48" t="s">
        <v>58</v>
      </c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44958</v>
      </c>
      <c r="B17" s="20" t="s">
        <v>59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20" t="s">
        <v>60</v>
      </c>
    </row>
    <row r="18" spans="1:11" x14ac:dyDescent="0.25">
      <c r="A18" s="40">
        <v>45047</v>
      </c>
      <c r="B18" s="20" t="s">
        <v>59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61</v>
      </c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1"/>
      <c r="B73" s="15"/>
      <c r="C73" s="42"/>
      <c r="D73" s="43"/>
      <c r="E73" s="9"/>
      <c r="F73" s="15"/>
      <c r="G73" s="42" t="str">
        <f>IF(ISBLANK(Table1[[#This Row],[EARNED]]),"",Table1[[#This Row],[EARNED]])</f>
        <v/>
      </c>
      <c r="H73" s="43"/>
      <c r="I73" s="9"/>
      <c r="J73" s="12"/>
      <c r="K7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27" sqref="B2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42.674999999999997</v>
      </c>
      <c r="B3" s="11">
        <v>47.545000000000002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2023-05-19T03:08:56Z</dcterms:modified>
</cp:coreProperties>
</file>