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B9E32E87-E6B0-4EDE-B90B-6A5464B78F5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F3" i="1"/>
  <c r="B4" i="1"/>
  <c r="F4" i="1" l="1"/>
  <c r="B3" i="1"/>
  <c r="B2" i="1"/>
  <c r="G43" i="5"/>
  <c r="G30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<sst xmlns="http://schemas.openxmlformats.org/spreadsheetml/2006/main" count="103" uniqueCount="64">
  <si>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</si>
  <si>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</si>
  <si>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</si>
  <si>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</si>
  <si>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</si>
  <si>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</si>
  <si>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</si>
  <si>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</si>
  <si>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</si>
  <si>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</si>
  <si>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</si>
  <si>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</si>
  <si>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</si>
  <si>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</si>
  <si>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</si>
  <si>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</si>
  <si>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</si>
  <si>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</si>
  <si>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</si>
  <si>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</si>
  <si>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</si>
  <si>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</si>
  <si>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</si>
  <si>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</si>
  <si>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</si>
  <si>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</si>
  <si>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</si>
  <si>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</si>
  <si>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</si>
  <si>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</si>
  <si>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</si>
  <si>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</si>
  <si>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</si>
  <si>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</si>
  <si>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</si>
  <si>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</si>
  <si>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</si>
  <si>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</si>
  <si>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</si>
  <si>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</si>
  <si>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</si>
  <si>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</si>
  <si>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</si>
  <si>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</si>
  <si>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</si>
  <si>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</si>
  <si>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</si>
  <si>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</si>
  <si>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</si>
  <si>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PEREY, LUCIANA</t>
  </si>
  <si>
    <t>SVL(6-0-0)</t>
  </si>
  <si>
    <t>9/29,30-10/3,4,5/2019</t>
  </si>
  <si>
    <t>SL(2-0-0)</t>
  </si>
  <si>
    <t>SL(1-0-0)</t>
  </si>
  <si>
    <t>11/5,11/2019</t>
  </si>
  <si>
    <t>FL(3-0-0)</t>
  </si>
  <si>
    <t>12/16-18/2019</t>
  </si>
  <si>
    <t>2/1,3/20</t>
  </si>
  <si>
    <t>12/19,20,21,22,23</t>
  </si>
  <si>
    <t>SL(5-0-0)</t>
  </si>
  <si>
    <t>5/8-12/2023</t>
  </si>
  <si>
    <t>SL(9-0-0)</t>
  </si>
  <si>
    <t>8/14,15,17-23/2023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</si>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</sst>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16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6"/>
  <sheetViews>
    <sheetView tabSelected="1" zoomScale="120" zoomScaleNormal="120" workbookViewId="0">
      <pane ySplit="4428" topLeftCell="A64"/>
      <selection activeCell="B2" sqref="B2:C2"/>
      <selection pane="bottomLeft" activeCell="B69" sqref="B6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47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46.75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69.75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 t="s">
        <v>50</v>
      </c>
      <c r="C13" s="13">
        <v>1.25</v>
      </c>
      <c r="D13" s="39">
        <v>3</v>
      </c>
      <c r="E13" s="9"/>
      <c r="F13" s="20"/>
      <c r="G13" s="13">
        <f>IF(ISBLANK(Table15[[#This Row],[EARNED]]),"",Table15[[#This Row],[EARNED]])</f>
        <v>1.25</v>
      </c>
      <c r="H13" s="39">
        <v>3</v>
      </c>
      <c r="I13" s="9"/>
      <c r="J13" s="11"/>
      <c r="K13" s="20" t="s">
        <v>51</v>
      </c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20" t="s">
        <v>55</v>
      </c>
      <c r="C16" s="13">
        <v>1.25</v>
      </c>
      <c r="D16" s="39">
        <v>3</v>
      </c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 t="s">
        <v>56</v>
      </c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 t="s">
        <v>58</v>
      </c>
    </row>
    <row r="56" spans="1:11" x14ac:dyDescent="0.3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>
        <v>44957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44985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45016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45046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45077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45107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45138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45169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45199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45230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45260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45291</v>
      </c>
      <c r="B68" s="20" t="s">
        <v>48</v>
      </c>
      <c r="C68" s="13">
        <v>1.25</v>
      </c>
      <c r="D68" s="39">
        <v>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8" t="s">
        <v>63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>
        <v>45322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45351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45382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45412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45417</v>
      </c>
      <c r="B74" s="20"/>
      <c r="C74" s="13">
        <v>0.25</v>
      </c>
      <c r="D74" s="39"/>
      <c r="E74" s="9"/>
      <c r="F74" s="20"/>
      <c r="G74" s="13">
        <f>IF(ISBLANK(Table15[[#This Row],[EARNED]]),"",Table15[[#This Row],[EARNED]])</f>
        <v>0.25</v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1"/>
      <c r="B116" s="15"/>
      <c r="C116" s="42"/>
      <c r="D116" s="43"/>
      <c r="E116" s="9"/>
      <c r="F116" s="15"/>
      <c r="G116" s="42" t="str">
        <f>IF(ISBLANK(Table15[[#This Row],[EARNED]]),"",Table15[[#This Row],[EARNED]])</f>
        <v/>
      </c>
      <c r="H116" s="43"/>
      <c r="I116" s="9"/>
      <c r="J116" s="12"/>
      <c r="K11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20" zoomScaleNormal="120" workbookViewId="0">
      <pane ySplit="4428" topLeftCell="A13" activePane="bottomLeft"/>
      <selection activeCell="B4" sqref="B4:C4"/>
      <selection pane="bottomLeft" activeCell="J26" sqref="J2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PEREY, LUCIANA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60.042999999999999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43770</v>
      </c>
      <c r="B11" s="20" t="s">
        <v>52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54</v>
      </c>
    </row>
    <row r="12" spans="1:11" x14ac:dyDescent="0.3">
      <c r="A12" s="40"/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43795</v>
      </c>
    </row>
    <row r="13" spans="1:11" x14ac:dyDescent="0.3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43862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43874</v>
      </c>
    </row>
    <row r="15" spans="1:11" x14ac:dyDescent="0.3">
      <c r="A15" s="40"/>
      <c r="B15" s="20" t="s">
        <v>52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3">
      <c r="A16" s="41">
        <v>44075</v>
      </c>
      <c r="B16" s="15" t="s">
        <v>53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44089</v>
      </c>
    </row>
    <row r="17" spans="1:11" x14ac:dyDescent="0.3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44348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44373</v>
      </c>
    </row>
    <row r="19" spans="1:11" x14ac:dyDescent="0.3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45047</v>
      </c>
      <c r="B20" s="20" t="s">
        <v>59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5</v>
      </c>
      <c r="I20" s="9"/>
      <c r="J20" s="11"/>
      <c r="K20" s="20" t="s">
        <v>60</v>
      </c>
    </row>
    <row r="21" spans="1:11" x14ac:dyDescent="0.3">
      <c r="A21" s="40">
        <v>45139</v>
      </c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9</v>
      </c>
      <c r="I21" s="9"/>
      <c r="J21" s="11"/>
      <c r="K21" s="20" t="s">
        <v>62</v>
      </c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J13" sqref="J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60.042999999999999</v>
      </c>
      <c r="B3" s="11">
        <v>37.75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2023-09-26T06:39:12Z</dcterms:modified>
</cp:coreProperties>
</file>