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" i="3" l="1"/>
  <c r="G365" i="1"/>
  <c r="G137" i="1" l="1"/>
  <c r="G138" i="1"/>
  <c r="G139" i="1"/>
  <c r="G140" i="1"/>
  <c r="G141" i="1"/>
  <c r="G143" i="1"/>
  <c r="G144" i="1"/>
  <c r="G145" i="1"/>
  <c r="G146" i="1"/>
  <c r="G147" i="1"/>
  <c r="G148" i="1"/>
  <c r="G149" i="1"/>
  <c r="G152" i="1"/>
  <c r="G153" i="1"/>
  <c r="G155" i="1"/>
  <c r="G156" i="1"/>
  <c r="G159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136" i="1"/>
  <c r="G3" i="3" l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1" i="1"/>
  <c r="G92" i="1"/>
  <c r="G93" i="1"/>
  <c r="G94" i="1"/>
  <c r="G95" i="1"/>
  <c r="G96" i="1"/>
  <c r="G97" i="1"/>
  <c r="G98" i="1"/>
  <c r="G99" i="1"/>
  <c r="G100" i="1"/>
  <c r="G101" i="1"/>
  <c r="G104" i="1"/>
  <c r="G105" i="1"/>
  <c r="G106" i="1"/>
  <c r="G107" i="1"/>
  <c r="G108" i="1"/>
  <c r="G110" i="1"/>
  <c r="G111" i="1"/>
  <c r="G112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<sst xmlns="http://schemas.openxmlformats.org/spreadsheetml/2006/main" count="173" uniqueCount="142">
  <si>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</si>
  <si>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</si>
  <si>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</si>
  <si>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</si>
  <si>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</si>
  <si>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</si>
  <si>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</si>
  <si>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</si>
  <si>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</si>
  <si>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</si>
  <si>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</si>
  <si>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</si>
  <si>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</si>
  <si>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</si>
  <si>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</si>
  <si>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</si>
  <si>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</si>
  <si>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</si>
  <si>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</si>
  <si>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</si>
  <si>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</si>
  <si>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</si>
  <si>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</si>
  <si>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</si>
  <si>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</si>
  <si>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</si>
  <si>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</si>
  <si>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</si>
  <si>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</si>
  <si>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</si>
  <si>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</si>
  <si>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</si>
  <si>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</si>
  <si>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</si>
  <si>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</si>
  <si>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</si>
  <si>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</si>
  <si>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</si>
  <si>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</si>
  <si>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</si>
  <si>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</si>
  <si>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</si>
  <si>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PERMANENT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</si>
  <si>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</si>
  <si>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</si>
  <si>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</si>
  <si>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</si>
  <si>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</si>
  <si>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</si>
  <si>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</si>
  <si>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</si>
  <si>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</si>
  <si>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</si>
  <si>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FL(5-0-0)</t>
  </si>
  <si>
    <t>VL(12-0-0)</t>
  </si>
  <si>
    <t>UT(0-0-45)</t>
  </si>
  <si>
    <t>3/12-25/2003</t>
  </si>
  <si>
    <t>SL(10-0-0)</t>
  </si>
  <si>
    <t>VL(8-0-0)</t>
  </si>
  <si>
    <t>9/25-1/6/2003</t>
  </si>
  <si>
    <t>SL(3-0-0)</t>
  </si>
  <si>
    <t>UT(0-0-38)</t>
  </si>
  <si>
    <t>UT(0-1-22)</t>
  </si>
  <si>
    <t>UT(0-0-22)</t>
  </si>
  <si>
    <t>11/3-5/2003</t>
  </si>
  <si>
    <t>SL(7-0-0)</t>
  </si>
  <si>
    <t>1/12-16,19,20/2004</t>
  </si>
  <si>
    <t>VL(30-0-0)</t>
  </si>
  <si>
    <t>3/18-20,4/1-5/15/2004</t>
  </si>
  <si>
    <t>SL(11-0-0)</t>
  </si>
  <si>
    <t>VL(11-0-0)</t>
  </si>
  <si>
    <t>SL(4-0-0)</t>
  </si>
  <si>
    <t>9/1-15/2004</t>
  </si>
  <si>
    <t>11/21-30/2004</t>
  </si>
  <si>
    <t>SL(5-0-0)</t>
  </si>
  <si>
    <t>1/24-28/2004</t>
  </si>
  <si>
    <t>UT(0-2-38)</t>
  </si>
  <si>
    <t>SP(2-0-0)</t>
  </si>
  <si>
    <t>UT(0-0-10)</t>
  </si>
  <si>
    <t>11/23-12/2/2005</t>
  </si>
  <si>
    <t>UT(0-5-3)</t>
  </si>
  <si>
    <t>PATERITY(7-0-0)</t>
  </si>
  <si>
    <t>6/9-19/2006</t>
  </si>
  <si>
    <t>2007</t>
  </si>
  <si>
    <t>2008</t>
  </si>
  <si>
    <t>UT(0-0-20)</t>
  </si>
  <si>
    <t>UT(0-0-35)</t>
  </si>
  <si>
    <t>UT(0-3-1)</t>
  </si>
  <si>
    <t>UT(0-3-06)</t>
  </si>
  <si>
    <t>UT(0-1-25)</t>
  </si>
  <si>
    <t>FL(3-0-0)</t>
  </si>
  <si>
    <t>SL(2-0-0)</t>
  </si>
  <si>
    <t>6/6-8/2007</t>
  </si>
  <si>
    <t>6/4,5/2007</t>
  </si>
  <si>
    <t>SL(8-0-0)</t>
  </si>
  <si>
    <t>FL(2-0-0)</t>
  </si>
  <si>
    <t>12/11-13/2007</t>
  </si>
  <si>
    <t>12/25-1/2/2008</t>
  </si>
  <si>
    <t>UT(0-1-0)</t>
  </si>
  <si>
    <t>UT(0-1-16)</t>
  </si>
  <si>
    <t>UT(0-1-05)</t>
  </si>
  <si>
    <t>FL(18-0-0)</t>
  </si>
  <si>
    <t>SL(6-0-0)</t>
  </si>
  <si>
    <t>UT(0-0-19)</t>
  </si>
  <si>
    <t>UT(0-1-10)</t>
  </si>
  <si>
    <t>UT(0-0-39)</t>
  </si>
  <si>
    <t>UT(0-0-44)</t>
  </si>
  <si>
    <t>1/1-15/2008</t>
  </si>
  <si>
    <t>3/26,27/2008</t>
  </si>
  <si>
    <t>3/30,31/2008</t>
  </si>
  <si>
    <t>4/7,8/2008</t>
  </si>
  <si>
    <t>5/2-27/2008</t>
  </si>
  <si>
    <t>4/26-5/1/2008</t>
  </si>
  <si>
    <t>2009</t>
  </si>
  <si>
    <t>2010</t>
  </si>
  <si>
    <t>2011</t>
  </si>
  <si>
    <t>2012</t>
  </si>
  <si>
    <t>2013</t>
  </si>
  <si>
    <t>2014</t>
  </si>
  <si>
    <t>2015</t>
  </si>
  <si>
    <t>2016</t>
  </si>
  <si>
    <t>VL(28-0-0)</t>
  </si>
  <si>
    <t>3/26-5/7/2010</t>
  </si>
  <si>
    <t>4/11-19/2010</t>
  </si>
  <si>
    <t>FL(10-0-0)</t>
  </si>
  <si>
    <t>12/1-15/2011</t>
  </si>
  <si>
    <t>SL(12-0-0)</t>
  </si>
  <si>
    <t>5/16-31/2012</t>
  </si>
  <si>
    <t>4/16-30/2013</t>
  </si>
  <si>
    <t>11/18-29/2013</t>
  </si>
  <si>
    <t>2017</t>
  </si>
  <si>
    <t>2018</t>
  </si>
  <si>
    <t>2019</t>
  </si>
  <si>
    <t>2020</t>
  </si>
  <si>
    <t>2021</t>
  </si>
  <si>
    <t>2022</t>
  </si>
  <si>
    <t>VL(20-0-0)</t>
  </si>
  <si>
    <t>4/2-30/2018</t>
  </si>
  <si>
    <t>ANGCAYA, RAYMUNDO</t>
  </si>
  <si>
    <t>2023</t>
  </si>
  <si>
    <t>2024</t>
  </si>
  <si>
    <t>TOTAL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</si>
</sst>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5" fontId="1" fillId="0" borderId="14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62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627"/>
  <sheetViews>
    <sheetView tabSelected="1" zoomScaleNormal="100" workbookViewId="0">
      <pane ySplit="3570" activePane="bottomLeft"/>
      <selection activeCell="B2" sqref="B2:C2"/>
      <selection pane="bottomLeft" activeCell="Q17" sqref="Q1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138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42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152.12700000000001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277.33299999999997</v>
      </c>
      <c r="J9" s="11"/>
      <c r="K9" s="20"/>
    </row>
    <row r="10" spans="1:11" x14ac:dyDescent="0.25">
      <c r="A10" s="48" t="s">
        <v>43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35749</v>
      </c>
      <c r="B11" s="20"/>
      <c r="C11" s="13">
        <v>0.58299999999999996</v>
      </c>
      <c r="D11" s="39"/>
      <c r="E11" s="9"/>
      <c r="F11" s="20"/>
      <c r="G11" s="13">
        <f>IF(ISBLANK(Table1[[#This Row],[EARNED]]),"",Table1[[#This Row],[EARNED]])</f>
        <v>0.58299999999999996</v>
      </c>
      <c r="H11" s="39"/>
      <c r="I11" s="9"/>
      <c r="J11" s="11"/>
      <c r="K11" s="20"/>
    </row>
    <row r="12" spans="1:11" x14ac:dyDescent="0.25">
      <c r="A12" s="40">
        <v>35765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8" t="s">
        <v>44</v>
      </c>
      <c r="B13" s="20"/>
      <c r="C13" s="13"/>
      <c r="D13" s="39"/>
      <c r="E13" s="9"/>
      <c r="F13" s="20"/>
      <c r="G13" s="13" t="str">
        <f>IF(ISBLANK(Table1[[#This Row],[EARNED]]),"",Table1[[#This Row],[EARNED]])</f>
        <v/>
      </c>
      <c r="H13" s="39"/>
      <c r="I13" s="9"/>
      <c r="J13" s="11"/>
      <c r="K13" s="20"/>
    </row>
    <row r="14" spans="1:11" x14ac:dyDescent="0.25">
      <c r="A14" s="40">
        <v>35796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35827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35855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35886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35916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35947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35977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36008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36039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36069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36100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36130</v>
      </c>
      <c r="B25" s="20" t="s">
        <v>53</v>
      </c>
      <c r="C25" s="13">
        <v>1.25</v>
      </c>
      <c r="D25" s="39">
        <v>5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8" t="s">
        <v>45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36161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36192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36220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36251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36281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36312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36342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36373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36404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36434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36465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36495</v>
      </c>
      <c r="B38" s="20" t="s">
        <v>53</v>
      </c>
      <c r="C38" s="13">
        <v>1.25</v>
      </c>
      <c r="D38" s="39">
        <v>5</v>
      </c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8" t="s">
        <v>46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36526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36557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36586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36617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36647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36678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36708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36739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36770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36800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36831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36861</v>
      </c>
      <c r="B51" s="20" t="s">
        <v>53</v>
      </c>
      <c r="C51" s="13">
        <v>1.25</v>
      </c>
      <c r="D51" s="39">
        <v>5</v>
      </c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8" t="s">
        <v>47</v>
      </c>
      <c r="B52" s="20"/>
      <c r="C52" s="13"/>
      <c r="D52" s="39"/>
      <c r="E52" s="9"/>
      <c r="F52" s="20"/>
      <c r="G52" s="13" t="str">
        <f>IF(ISBLANK(Table1[[#This Row],[EARNED]]),"",Table1[[#This Row],[EARNED]])</f>
        <v/>
      </c>
      <c r="H52" s="39"/>
      <c r="I52" s="9"/>
      <c r="J52" s="11"/>
      <c r="K52" s="20"/>
    </row>
    <row r="53" spans="1:11" x14ac:dyDescent="0.25">
      <c r="A53" s="40">
        <v>36892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36923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36951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36982</v>
      </c>
      <c r="B56" s="20" t="s">
        <v>54</v>
      </c>
      <c r="C56" s="13">
        <v>1.25</v>
      </c>
      <c r="D56" s="39">
        <v>12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37012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37043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37073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37104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37135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37165</v>
      </c>
      <c r="B62" s="20"/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/>
    </row>
    <row r="63" spans="1:11" x14ac:dyDescent="0.25">
      <c r="A63" s="40">
        <v>37196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37226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8" t="s">
        <v>48</v>
      </c>
      <c r="B65" s="20"/>
      <c r="C65" s="13"/>
      <c r="D65" s="39"/>
      <c r="E65" s="9"/>
      <c r="F65" s="20"/>
      <c r="G65" s="13" t="str">
        <f>IF(ISBLANK(Table1[[#This Row],[EARNED]]),"",Table1[[#This Row],[EARNED]])</f>
        <v/>
      </c>
      <c r="H65" s="39"/>
      <c r="I65" s="9"/>
      <c r="J65" s="11"/>
      <c r="K65" s="20"/>
    </row>
    <row r="66" spans="1:11" x14ac:dyDescent="0.25">
      <c r="A66" s="40">
        <v>37257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37288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37316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37347</v>
      </c>
      <c r="B69" s="20"/>
      <c r="C69" s="13">
        <v>1.25</v>
      </c>
      <c r="D69" s="39"/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/>
    </row>
    <row r="70" spans="1:11" x14ac:dyDescent="0.25">
      <c r="A70" s="40">
        <v>37377</v>
      </c>
      <c r="B70" s="20"/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/>
      <c r="I70" s="9"/>
      <c r="J70" s="11"/>
      <c r="K70" s="20"/>
    </row>
    <row r="71" spans="1:11" x14ac:dyDescent="0.25">
      <c r="A71" s="40">
        <v>37408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37438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37469</v>
      </c>
      <c r="B73" s="20"/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/>
      <c r="I73" s="9"/>
      <c r="J73" s="11"/>
      <c r="K73" s="20"/>
    </row>
    <row r="74" spans="1:11" x14ac:dyDescent="0.25">
      <c r="A74" s="40">
        <v>37500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37530</v>
      </c>
      <c r="B75" s="20" t="s">
        <v>55</v>
      </c>
      <c r="C75" s="13">
        <v>1.25</v>
      </c>
      <c r="D75" s="39">
        <v>9.4E-2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/>
    </row>
    <row r="76" spans="1:11" x14ac:dyDescent="0.25">
      <c r="A76" s="40">
        <v>37561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37591</v>
      </c>
      <c r="B77" s="20" t="s">
        <v>53</v>
      </c>
      <c r="C77" s="13">
        <v>1.25</v>
      </c>
      <c r="D77" s="39">
        <v>5</v>
      </c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8" t="s">
        <v>49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37622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37653</v>
      </c>
      <c r="B80" s="20"/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/>
    </row>
    <row r="81" spans="1:11" x14ac:dyDescent="0.25">
      <c r="A81" s="40">
        <v>37681</v>
      </c>
      <c r="B81" s="20" t="s">
        <v>57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>
        <v>10</v>
      </c>
      <c r="I81" s="9"/>
      <c r="J81" s="11"/>
      <c r="K81" s="20" t="s">
        <v>56</v>
      </c>
    </row>
    <row r="82" spans="1:11" x14ac:dyDescent="0.25">
      <c r="A82" s="40">
        <v>37712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37742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37773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37803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37834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37865</v>
      </c>
      <c r="B87" s="20" t="s">
        <v>58</v>
      </c>
      <c r="C87" s="13">
        <v>1.25</v>
      </c>
      <c r="D87" s="39">
        <v>8</v>
      </c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59</v>
      </c>
    </row>
    <row r="88" spans="1:11" x14ac:dyDescent="0.25">
      <c r="A88" s="40">
        <v>37895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37926</v>
      </c>
      <c r="B89" s="20" t="s">
        <v>60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3</v>
      </c>
      <c r="I89" s="9"/>
      <c r="J89" s="11"/>
      <c r="K89" s="20" t="s">
        <v>64</v>
      </c>
    </row>
    <row r="90" spans="1:11" x14ac:dyDescent="0.25">
      <c r="A90" s="40"/>
      <c r="B90" s="20" t="s">
        <v>61</v>
      </c>
      <c r="C90" s="13"/>
      <c r="D90" s="39">
        <v>7.9000000000000001E-2</v>
      </c>
      <c r="E90" s="9"/>
      <c r="F90" s="20"/>
      <c r="G90" s="13"/>
      <c r="H90" s="39"/>
      <c r="I90" s="9"/>
      <c r="J90" s="11"/>
      <c r="K90" s="20"/>
    </row>
    <row r="91" spans="1:11" x14ac:dyDescent="0.25">
      <c r="A91" s="40">
        <v>37956</v>
      </c>
      <c r="B91" s="20" t="s">
        <v>62</v>
      </c>
      <c r="C91" s="13">
        <v>1.25</v>
      </c>
      <c r="D91" s="39">
        <v>0.17100000000000001</v>
      </c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/>
    </row>
    <row r="92" spans="1:11" x14ac:dyDescent="0.25">
      <c r="A92" s="48" t="s">
        <v>50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37987</v>
      </c>
      <c r="B93" s="20" t="s">
        <v>65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>
        <v>7</v>
      </c>
      <c r="I93" s="9"/>
      <c r="J93" s="11"/>
      <c r="K93" s="20" t="s">
        <v>66</v>
      </c>
    </row>
    <row r="94" spans="1:11" x14ac:dyDescent="0.25">
      <c r="A94" s="40">
        <v>38018</v>
      </c>
      <c r="B94" s="20"/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/>
      <c r="I94" s="9"/>
      <c r="J94" s="11"/>
      <c r="K94" s="20"/>
    </row>
    <row r="95" spans="1:11" x14ac:dyDescent="0.25">
      <c r="A95" s="40">
        <v>38047</v>
      </c>
      <c r="B95" s="20" t="s">
        <v>67</v>
      </c>
      <c r="C95" s="13">
        <v>1.25</v>
      </c>
      <c r="D95" s="39">
        <v>30</v>
      </c>
      <c r="E95" s="9"/>
      <c r="F95" s="20"/>
      <c r="G95" s="13">
        <f>IF(ISBLANK(Table1[[#This Row],[EARNED]]),"",Table1[[#This Row],[EARNED]])</f>
        <v>1.25</v>
      </c>
      <c r="H95" s="39"/>
      <c r="I95" s="9"/>
      <c r="J95" s="11"/>
      <c r="K95" s="20" t="s">
        <v>68</v>
      </c>
    </row>
    <row r="96" spans="1:11" x14ac:dyDescent="0.25">
      <c r="A96" s="40">
        <v>38078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38108</v>
      </c>
      <c r="B97" s="20"/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/>
      <c r="I97" s="9"/>
      <c r="J97" s="11"/>
      <c r="K97" s="20"/>
    </row>
    <row r="98" spans="1:11" x14ac:dyDescent="0.25">
      <c r="A98" s="40">
        <v>38139</v>
      </c>
      <c r="B98" s="20"/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/>
      <c r="I98" s="9"/>
      <c r="J98" s="11"/>
      <c r="K98" s="20"/>
    </row>
    <row r="99" spans="1:11" x14ac:dyDescent="0.25">
      <c r="A99" s="40">
        <v>38169</v>
      </c>
      <c r="B99" s="20"/>
      <c r="C99" s="13">
        <v>1.25</v>
      </c>
      <c r="D99" s="39"/>
      <c r="E99" s="9"/>
      <c r="F99" s="20"/>
      <c r="G99" s="13">
        <f>IF(ISBLANK(Table1[[#This Row],[EARNED]]),"",Table1[[#This Row],[EARNED]])</f>
        <v>1.25</v>
      </c>
      <c r="H99" s="39"/>
      <c r="I99" s="9"/>
      <c r="J99" s="11"/>
      <c r="K99" s="20"/>
    </row>
    <row r="100" spans="1:11" x14ac:dyDescent="0.25">
      <c r="A100" s="40">
        <v>38200</v>
      </c>
      <c r="B100" s="20"/>
      <c r="C100" s="13">
        <v>1.25</v>
      </c>
      <c r="D100" s="39"/>
      <c r="E100" s="9"/>
      <c r="F100" s="20"/>
      <c r="G100" s="13">
        <f>IF(ISBLANK(Table1[[#This Row],[EARNED]]),"",Table1[[#This Row],[EARNED]])</f>
        <v>1.25</v>
      </c>
      <c r="H100" s="39"/>
      <c r="I100" s="9"/>
      <c r="J100" s="11"/>
      <c r="K100" s="20"/>
    </row>
    <row r="101" spans="1:11" x14ac:dyDescent="0.25">
      <c r="A101" s="40">
        <v>38231</v>
      </c>
      <c r="B101" s="20" t="s">
        <v>69</v>
      </c>
      <c r="C101" s="13">
        <v>1.25</v>
      </c>
      <c r="D101" s="39"/>
      <c r="E101" s="9"/>
      <c r="F101" s="20"/>
      <c r="G101" s="13">
        <f>IF(ISBLANK(Table1[[#This Row],[EARNED]]),"",Table1[[#This Row],[EARNED]])</f>
        <v>1.25</v>
      </c>
      <c r="H101" s="39">
        <v>11</v>
      </c>
      <c r="I101" s="9"/>
      <c r="J101" s="11"/>
      <c r="K101" s="20" t="s">
        <v>72</v>
      </c>
    </row>
    <row r="102" spans="1:11" x14ac:dyDescent="0.25">
      <c r="A102" s="40"/>
      <c r="B102" s="20" t="s">
        <v>70</v>
      </c>
      <c r="C102" s="13"/>
      <c r="D102" s="39">
        <v>11</v>
      </c>
      <c r="E102" s="9"/>
      <c r="F102" s="20"/>
      <c r="G102" s="13"/>
      <c r="H102" s="39"/>
      <c r="I102" s="9"/>
      <c r="J102" s="11"/>
      <c r="K102" s="20"/>
    </row>
    <row r="103" spans="1:11" x14ac:dyDescent="0.25">
      <c r="A103" s="40"/>
      <c r="B103" s="20" t="s">
        <v>71</v>
      </c>
      <c r="C103" s="13"/>
      <c r="D103" s="39"/>
      <c r="E103" s="9"/>
      <c r="F103" s="20"/>
      <c r="G103" s="13"/>
      <c r="H103" s="39">
        <v>4</v>
      </c>
      <c r="I103" s="9"/>
      <c r="J103" s="11"/>
      <c r="K103" s="20"/>
    </row>
    <row r="104" spans="1:11" x14ac:dyDescent="0.25">
      <c r="A104" s="40">
        <v>38261</v>
      </c>
      <c r="B104" s="20"/>
      <c r="C104" s="13">
        <v>1.25</v>
      </c>
      <c r="D104" s="39"/>
      <c r="E104" s="9"/>
      <c r="F104" s="20"/>
      <c r="G104" s="13">
        <f>IF(ISBLANK(Table1[[#This Row],[EARNED]]),"",Table1[[#This Row],[EARNED]])</f>
        <v>1.25</v>
      </c>
      <c r="H104" s="39"/>
      <c r="I104" s="9"/>
      <c r="J104" s="11"/>
      <c r="K104" s="20"/>
    </row>
    <row r="105" spans="1:11" x14ac:dyDescent="0.25">
      <c r="A105" s="40">
        <v>38292</v>
      </c>
      <c r="B105" s="20" t="s">
        <v>54</v>
      </c>
      <c r="C105" s="13">
        <v>1.25</v>
      </c>
      <c r="D105" s="39">
        <v>12</v>
      </c>
      <c r="E105" s="9"/>
      <c r="F105" s="20"/>
      <c r="G105" s="13">
        <f>IF(ISBLANK(Table1[[#This Row],[EARNED]]),"",Table1[[#This Row],[EARNED]])</f>
        <v>1.25</v>
      </c>
      <c r="H105" s="39"/>
      <c r="I105" s="9"/>
      <c r="J105" s="11"/>
      <c r="K105" s="20" t="s">
        <v>73</v>
      </c>
    </row>
    <row r="106" spans="1:11" x14ac:dyDescent="0.25">
      <c r="A106" s="40">
        <v>38322</v>
      </c>
      <c r="B106" s="20"/>
      <c r="C106" s="13">
        <v>1.25</v>
      </c>
      <c r="D106" s="39"/>
      <c r="E106" s="9"/>
      <c r="F106" s="20"/>
      <c r="G106" s="13">
        <f>IF(ISBLANK(Table1[[#This Row],[EARNED]]),"",Table1[[#This Row],[EARNED]])</f>
        <v>1.25</v>
      </c>
      <c r="H106" s="39"/>
      <c r="I106" s="9"/>
      <c r="J106" s="11"/>
      <c r="K106" s="20"/>
    </row>
    <row r="107" spans="1:11" x14ac:dyDescent="0.25">
      <c r="A107" s="48" t="s">
        <v>51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38353</v>
      </c>
      <c r="B108" s="20" t="s">
        <v>74</v>
      </c>
      <c r="C108" s="13">
        <v>1.25</v>
      </c>
      <c r="D108" s="39"/>
      <c r="E108" s="9"/>
      <c r="F108" s="20"/>
      <c r="G108" s="13">
        <f>IF(ISBLANK(Table1[[#This Row],[EARNED]]),"",Table1[[#This Row],[EARNED]])</f>
        <v>1.25</v>
      </c>
      <c r="H108" s="39">
        <v>5</v>
      </c>
      <c r="I108" s="9"/>
      <c r="J108" s="11"/>
      <c r="K108" s="20" t="s">
        <v>75</v>
      </c>
    </row>
    <row r="109" spans="1:11" x14ac:dyDescent="0.25">
      <c r="A109" s="40"/>
      <c r="B109" s="20" t="s">
        <v>63</v>
      </c>
      <c r="C109" s="13"/>
      <c r="D109" s="39">
        <v>4.5999999999999999E-2</v>
      </c>
      <c r="E109" s="9"/>
      <c r="F109" s="20"/>
      <c r="G109" s="13"/>
      <c r="H109" s="39"/>
      <c r="I109" s="9"/>
      <c r="J109" s="11"/>
      <c r="K109" s="20"/>
    </row>
    <row r="110" spans="1:11" x14ac:dyDescent="0.25">
      <c r="A110" s="40">
        <v>38384</v>
      </c>
      <c r="B110" s="20"/>
      <c r="C110" s="13">
        <v>1.25</v>
      </c>
      <c r="D110" s="39"/>
      <c r="E110" s="9"/>
      <c r="F110" s="20"/>
      <c r="G110" s="13">
        <f>IF(ISBLANK(Table1[[#This Row],[EARNED]]),"",Table1[[#This Row],[EARNED]])</f>
        <v>1.25</v>
      </c>
      <c r="H110" s="39"/>
      <c r="I110" s="9"/>
      <c r="J110" s="11"/>
      <c r="K110" s="20"/>
    </row>
    <row r="111" spans="1:11" x14ac:dyDescent="0.25">
      <c r="A111" s="40">
        <v>38412</v>
      </c>
      <c r="B111" s="20" t="s">
        <v>76</v>
      </c>
      <c r="C111" s="13">
        <v>1.25</v>
      </c>
      <c r="D111" s="39">
        <v>0.32900000000000001</v>
      </c>
      <c r="E111" s="9"/>
      <c r="F111" s="20"/>
      <c r="G111" s="13">
        <f>IF(ISBLANK(Table1[[#This Row],[EARNED]]),"",Table1[[#This Row],[EARNED]])</f>
        <v>1.25</v>
      </c>
      <c r="H111" s="39"/>
      <c r="I111" s="9"/>
      <c r="J111" s="11"/>
      <c r="K111" s="20"/>
    </row>
    <row r="112" spans="1:11" x14ac:dyDescent="0.25">
      <c r="A112" s="40">
        <v>38443</v>
      </c>
      <c r="B112" s="20" t="s">
        <v>77</v>
      </c>
      <c r="C112" s="13">
        <v>1.25</v>
      </c>
      <c r="D112" s="39"/>
      <c r="E112" s="9"/>
      <c r="F112" s="20"/>
      <c r="G112" s="13">
        <f>IF(ISBLANK(Table1[[#This Row],[EARNED]]),"",Table1[[#This Row],[EARNED]])</f>
        <v>1.25</v>
      </c>
      <c r="H112" s="39"/>
      <c r="I112" s="9"/>
      <c r="J112" s="11"/>
      <c r="K112" s="20"/>
    </row>
    <row r="113" spans="1:11" x14ac:dyDescent="0.25">
      <c r="A113" s="40"/>
      <c r="B113" s="20" t="s">
        <v>78</v>
      </c>
      <c r="C113" s="13"/>
      <c r="D113" s="39">
        <v>2.1000000000000001E-2</v>
      </c>
      <c r="E113" s="9"/>
      <c r="F113" s="20"/>
      <c r="G113" s="13"/>
      <c r="H113" s="39"/>
      <c r="I113" s="9"/>
      <c r="J113" s="11"/>
      <c r="K113" s="20"/>
    </row>
    <row r="114" spans="1:11" x14ac:dyDescent="0.25">
      <c r="A114" s="40">
        <v>38473</v>
      </c>
      <c r="B114" s="20"/>
      <c r="C114" s="13">
        <v>1.25</v>
      </c>
      <c r="D114" s="39"/>
      <c r="E114" s="9"/>
      <c r="F114" s="20"/>
      <c r="G114" s="13">
        <f>IF(ISBLANK(Table1[[#This Row],[EARNED]]),"",Table1[[#This Row],[EARNED]])</f>
        <v>1.25</v>
      </c>
      <c r="H114" s="39"/>
      <c r="I114" s="9"/>
      <c r="J114" s="11"/>
      <c r="K114" s="20"/>
    </row>
    <row r="115" spans="1:11" x14ac:dyDescent="0.25">
      <c r="A115" s="40">
        <v>38504</v>
      </c>
      <c r="B115" s="20"/>
      <c r="C115" s="13">
        <v>1.25</v>
      </c>
      <c r="D115" s="39"/>
      <c r="E115" s="9"/>
      <c r="F115" s="20"/>
      <c r="G115" s="13">
        <f>IF(ISBLANK(Table1[[#This Row],[EARNED]]),"",Table1[[#This Row],[EARNED]])</f>
        <v>1.25</v>
      </c>
      <c r="H115" s="39"/>
      <c r="I115" s="9"/>
      <c r="J115" s="11"/>
      <c r="K115" s="20"/>
    </row>
    <row r="116" spans="1:11" x14ac:dyDescent="0.25">
      <c r="A116" s="40">
        <v>38534</v>
      </c>
      <c r="B116" s="20"/>
      <c r="C116" s="13">
        <v>1.25</v>
      </c>
      <c r="D116" s="39"/>
      <c r="E116" s="9"/>
      <c r="F116" s="20"/>
      <c r="G116" s="13">
        <f>IF(ISBLANK(Table1[[#This Row],[EARNED]]),"",Table1[[#This Row],[EARNED]])</f>
        <v>1.25</v>
      </c>
      <c r="H116" s="39"/>
      <c r="I116" s="9"/>
      <c r="J116" s="11"/>
      <c r="K116" s="20"/>
    </row>
    <row r="117" spans="1:11" x14ac:dyDescent="0.25">
      <c r="A117" s="40">
        <v>38565</v>
      </c>
      <c r="B117" s="20"/>
      <c r="C117" s="13">
        <v>1.25</v>
      </c>
      <c r="D117" s="39"/>
      <c r="E117" s="9"/>
      <c r="F117" s="20"/>
      <c r="G117" s="13">
        <f>IF(ISBLANK(Table1[[#This Row],[EARNED]]),"",Table1[[#This Row],[EARNED]])</f>
        <v>1.25</v>
      </c>
      <c r="H117" s="39"/>
      <c r="I117" s="9"/>
      <c r="J117" s="11"/>
      <c r="K117" s="20"/>
    </row>
    <row r="118" spans="1:11" x14ac:dyDescent="0.25">
      <c r="A118" s="40">
        <v>38596</v>
      </c>
      <c r="B118" s="20"/>
      <c r="C118" s="13">
        <v>1.25</v>
      </c>
      <c r="D118" s="39"/>
      <c r="E118" s="9"/>
      <c r="F118" s="20"/>
      <c r="G118" s="13">
        <f>IF(ISBLANK(Table1[[#This Row],[EARNED]]),"",Table1[[#This Row],[EARNED]])</f>
        <v>1.25</v>
      </c>
      <c r="H118" s="39"/>
      <c r="I118" s="9"/>
      <c r="J118" s="11"/>
      <c r="K118" s="20"/>
    </row>
    <row r="119" spans="1:11" x14ac:dyDescent="0.25">
      <c r="A119" s="40">
        <v>38626</v>
      </c>
      <c r="B119" s="20"/>
      <c r="C119" s="13">
        <v>1.25</v>
      </c>
      <c r="D119" s="39"/>
      <c r="E119" s="9"/>
      <c r="F119" s="20"/>
      <c r="G119" s="13">
        <f>IF(ISBLANK(Table1[[#This Row],[EARNED]]),"",Table1[[#This Row],[EARNED]])</f>
        <v>1.25</v>
      </c>
      <c r="H119" s="39"/>
      <c r="I119" s="9"/>
      <c r="J119" s="11"/>
      <c r="K119" s="20"/>
    </row>
    <row r="120" spans="1:11" x14ac:dyDescent="0.25">
      <c r="A120" s="40">
        <v>38657</v>
      </c>
      <c r="B120" s="20" t="s">
        <v>65</v>
      </c>
      <c r="C120" s="13">
        <v>1.25</v>
      </c>
      <c r="D120" s="39"/>
      <c r="E120" s="9"/>
      <c r="F120" s="20"/>
      <c r="G120" s="13">
        <f>IF(ISBLANK(Table1[[#This Row],[EARNED]]),"",Table1[[#This Row],[EARNED]])</f>
        <v>1.25</v>
      </c>
      <c r="H120" s="39">
        <v>7</v>
      </c>
      <c r="I120" s="9"/>
      <c r="J120" s="11"/>
      <c r="K120" s="20" t="s">
        <v>79</v>
      </c>
    </row>
    <row r="121" spans="1:11" x14ac:dyDescent="0.25">
      <c r="A121" s="40">
        <v>38687</v>
      </c>
      <c r="B121" s="20" t="s">
        <v>53</v>
      </c>
      <c r="C121" s="13">
        <v>1.25</v>
      </c>
      <c r="D121" s="39">
        <v>5</v>
      </c>
      <c r="E121" s="9"/>
      <c r="F121" s="20"/>
      <c r="G121" s="13">
        <f>IF(ISBLANK(Table1[[#This Row],[EARNED]]),"",Table1[[#This Row],[EARNED]])</f>
        <v>1.25</v>
      </c>
      <c r="H121" s="39"/>
      <c r="I121" s="9"/>
      <c r="J121" s="11"/>
      <c r="K121" s="20"/>
    </row>
    <row r="122" spans="1:11" x14ac:dyDescent="0.25">
      <c r="A122" s="48" t="s">
        <v>52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38718</v>
      </c>
      <c r="B123" s="20" t="s">
        <v>80</v>
      </c>
      <c r="C123" s="13">
        <v>1.25</v>
      </c>
      <c r="D123" s="39">
        <v>0.63100000000000001</v>
      </c>
      <c r="E123" s="9"/>
      <c r="F123" s="20"/>
      <c r="G123" s="13">
        <f>IF(ISBLANK(Table1[[#This Row],[EARNED]]),"",Table1[[#This Row],[EARNED]])</f>
        <v>1.25</v>
      </c>
      <c r="H123" s="39"/>
      <c r="I123" s="9"/>
      <c r="J123" s="11"/>
      <c r="K123" s="20"/>
    </row>
    <row r="124" spans="1:11" x14ac:dyDescent="0.25">
      <c r="A124" s="40">
        <v>38749</v>
      </c>
      <c r="B124" s="20"/>
      <c r="C124" s="13">
        <v>1.25</v>
      </c>
      <c r="D124" s="39"/>
      <c r="E124" s="9"/>
      <c r="F124" s="20"/>
      <c r="G124" s="13">
        <f>IF(ISBLANK(Table1[[#This Row],[EARNED]]),"",Table1[[#This Row],[EARNED]])</f>
        <v>1.25</v>
      </c>
      <c r="H124" s="39"/>
      <c r="I124" s="9"/>
      <c r="J124" s="11"/>
      <c r="K124" s="20"/>
    </row>
    <row r="125" spans="1:11" x14ac:dyDescent="0.25">
      <c r="A125" s="40">
        <v>38777</v>
      </c>
      <c r="B125" s="20"/>
      <c r="C125" s="13">
        <v>1.25</v>
      </c>
      <c r="D125" s="39"/>
      <c r="E125" s="9"/>
      <c r="F125" s="20"/>
      <c r="G125" s="13">
        <f>IF(ISBLANK(Table1[[#This Row],[EARNED]]),"",Table1[[#This Row],[EARNED]])</f>
        <v>1.25</v>
      </c>
      <c r="H125" s="39"/>
      <c r="I125" s="9"/>
      <c r="J125" s="11"/>
      <c r="K125" s="20"/>
    </row>
    <row r="126" spans="1:11" x14ac:dyDescent="0.25">
      <c r="A126" s="40">
        <v>38808</v>
      </c>
      <c r="B126" s="20"/>
      <c r="C126" s="13">
        <v>1.25</v>
      </c>
      <c r="D126" s="39"/>
      <c r="E126" s="9"/>
      <c r="F126" s="20"/>
      <c r="G126" s="13">
        <f>IF(ISBLANK(Table1[[#This Row],[EARNED]]),"",Table1[[#This Row],[EARNED]])</f>
        <v>1.25</v>
      </c>
      <c r="H126" s="39"/>
      <c r="I126" s="9"/>
      <c r="J126" s="11"/>
      <c r="K126" s="20"/>
    </row>
    <row r="127" spans="1:11" x14ac:dyDescent="0.25">
      <c r="A127" s="40">
        <v>38838</v>
      </c>
      <c r="B127" s="20" t="s">
        <v>81</v>
      </c>
      <c r="C127" s="13">
        <v>1.25</v>
      </c>
      <c r="D127" s="39"/>
      <c r="E127" s="9"/>
      <c r="F127" s="20"/>
      <c r="G127" s="13">
        <f>IF(ISBLANK(Table1[[#This Row],[EARNED]]),"",Table1[[#This Row],[EARNED]])</f>
        <v>1.25</v>
      </c>
      <c r="H127" s="39"/>
      <c r="I127" s="9"/>
      <c r="J127" s="11"/>
      <c r="K127" s="20" t="s">
        <v>82</v>
      </c>
    </row>
    <row r="128" spans="1:11" x14ac:dyDescent="0.25">
      <c r="A128" s="40">
        <v>38869</v>
      </c>
      <c r="B128" s="20" t="s">
        <v>85</v>
      </c>
      <c r="C128" s="13">
        <v>1.25</v>
      </c>
      <c r="D128" s="39">
        <v>4.2000000000000003E-2</v>
      </c>
      <c r="E128" s="9"/>
      <c r="F128" s="20"/>
      <c r="G128" s="13">
        <f>IF(ISBLANK(Table1[[#This Row],[EARNED]]),"",Table1[[#This Row],[EARNED]])</f>
        <v>1.25</v>
      </c>
      <c r="H128" s="39"/>
      <c r="I128" s="9"/>
      <c r="J128" s="11"/>
      <c r="K128" s="20"/>
    </row>
    <row r="129" spans="1:11" x14ac:dyDescent="0.25">
      <c r="A129" s="40">
        <v>38899</v>
      </c>
      <c r="B129" s="20" t="s">
        <v>86</v>
      </c>
      <c r="C129" s="13">
        <v>1.25</v>
      </c>
      <c r="D129" s="39">
        <v>7.2999999999999995E-2</v>
      </c>
      <c r="E129" s="9"/>
      <c r="F129" s="20"/>
      <c r="G129" s="13">
        <f>IF(ISBLANK(Table1[[#This Row],[EARNED]]),"",Table1[[#This Row],[EARNED]])</f>
        <v>1.25</v>
      </c>
      <c r="H129" s="39"/>
      <c r="I129" s="9"/>
      <c r="J129" s="11"/>
      <c r="K129" s="20"/>
    </row>
    <row r="130" spans="1:11" x14ac:dyDescent="0.25">
      <c r="A130" s="40">
        <v>38930</v>
      </c>
      <c r="B130" s="20"/>
      <c r="C130" s="13">
        <v>1.25</v>
      </c>
      <c r="D130" s="39"/>
      <c r="E130" s="9"/>
      <c r="F130" s="20"/>
      <c r="G130" s="13">
        <f>IF(ISBLANK(Table1[[#This Row],[EARNED]]),"",Table1[[#This Row],[EARNED]])</f>
        <v>1.25</v>
      </c>
      <c r="H130" s="39"/>
      <c r="I130" s="9"/>
      <c r="J130" s="11"/>
      <c r="K130" s="20"/>
    </row>
    <row r="131" spans="1:11" x14ac:dyDescent="0.25">
      <c r="A131" s="40">
        <v>38961</v>
      </c>
      <c r="B131" s="20"/>
      <c r="C131" s="13">
        <v>1.25</v>
      </c>
      <c r="D131" s="39"/>
      <c r="E131" s="9"/>
      <c r="F131" s="20"/>
      <c r="G131" s="13">
        <f>IF(ISBLANK(Table1[[#This Row],[EARNED]]),"",Table1[[#This Row],[EARNED]])</f>
        <v>1.25</v>
      </c>
      <c r="H131" s="39"/>
      <c r="I131" s="9"/>
      <c r="J131" s="11"/>
      <c r="K131" s="20"/>
    </row>
    <row r="132" spans="1:11" x14ac:dyDescent="0.25">
      <c r="A132" s="40">
        <v>38991</v>
      </c>
      <c r="B132" s="20"/>
      <c r="C132" s="13">
        <v>1.25</v>
      </c>
      <c r="D132" s="39"/>
      <c r="E132" s="9"/>
      <c r="F132" s="20"/>
      <c r="G132" s="13">
        <f>IF(ISBLANK(Table1[[#This Row],[EARNED]]),"",Table1[[#This Row],[EARNED]])</f>
        <v>1.25</v>
      </c>
      <c r="H132" s="39"/>
      <c r="I132" s="9"/>
      <c r="J132" s="11"/>
      <c r="K132" s="20"/>
    </row>
    <row r="133" spans="1:11" x14ac:dyDescent="0.25">
      <c r="A133" s="40">
        <v>39022</v>
      </c>
      <c r="B133" s="20"/>
      <c r="C133" s="13">
        <v>1.25</v>
      </c>
      <c r="D133" s="39"/>
      <c r="E133" s="9"/>
      <c r="F133" s="20"/>
      <c r="G133" s="13">
        <f>IF(ISBLANK(Table1[[#This Row],[EARNED]]),"",Table1[[#This Row],[EARNED]])</f>
        <v>1.25</v>
      </c>
      <c r="H133" s="39"/>
      <c r="I133" s="9"/>
      <c r="J133" s="11"/>
      <c r="K133" s="20"/>
    </row>
    <row r="134" spans="1:11" x14ac:dyDescent="0.25">
      <c r="A134" s="40">
        <v>39052</v>
      </c>
      <c r="B134" s="20" t="s">
        <v>53</v>
      </c>
      <c r="C134" s="13">
        <v>1.25</v>
      </c>
      <c r="D134" s="39">
        <v>5</v>
      </c>
      <c r="E134" s="9"/>
      <c r="F134" s="20"/>
      <c r="G134" s="13">
        <f>IF(ISBLANK(Table1[[#This Row],[EARNED]]),"",Table1[[#This Row],[EARNED]])</f>
        <v>1.25</v>
      </c>
      <c r="H134" s="39"/>
      <c r="I134" s="9"/>
      <c r="J134" s="11"/>
      <c r="K134" s="20"/>
    </row>
    <row r="135" spans="1:11" x14ac:dyDescent="0.25">
      <c r="A135" s="41"/>
      <c r="B135" s="15" t="s">
        <v>87</v>
      </c>
      <c r="C135" s="42"/>
      <c r="D135" s="43">
        <v>0.377</v>
      </c>
      <c r="E135" s="9"/>
      <c r="F135" s="15"/>
      <c r="G135" s="13"/>
      <c r="H135" s="43"/>
      <c r="I135" s="9"/>
      <c r="J135" s="12"/>
      <c r="K135" s="15"/>
    </row>
    <row r="136" spans="1:11" x14ac:dyDescent="0.25">
      <c r="A136" s="50" t="s">
        <v>83</v>
      </c>
      <c r="B136" s="15"/>
      <c r="C136" s="42"/>
      <c r="D136" s="43"/>
      <c r="E136" s="9"/>
      <c r="F136" s="15"/>
      <c r="G136" s="13" t="str">
        <f>IF(ISBLANK(Table1[[#This Row],[EARNED]]),"",Table1[[#This Row],[EARNED]])</f>
        <v/>
      </c>
      <c r="H136" s="43"/>
      <c r="I136" s="9"/>
      <c r="J136" s="12"/>
      <c r="K136" s="15"/>
    </row>
    <row r="137" spans="1:11" x14ac:dyDescent="0.25">
      <c r="A137" s="40">
        <v>39083</v>
      </c>
      <c r="B137" s="20"/>
      <c r="C137" s="13">
        <v>1.25</v>
      </c>
      <c r="D137" s="39"/>
      <c r="E137" s="9"/>
      <c r="F137" s="20"/>
      <c r="G137" s="13">
        <f>IF(ISBLANK(Table1[[#This Row],[EARNED]]),"",Table1[[#This Row],[EARNED]])</f>
        <v>1.25</v>
      </c>
      <c r="H137" s="39"/>
      <c r="I137" s="9"/>
      <c r="J137" s="11"/>
      <c r="K137" s="20"/>
    </row>
    <row r="138" spans="1:11" x14ac:dyDescent="0.25">
      <c r="A138" s="40">
        <v>39114</v>
      </c>
      <c r="B138" s="20"/>
      <c r="C138" s="13">
        <v>1.25</v>
      </c>
      <c r="D138" s="39"/>
      <c r="E138" s="9"/>
      <c r="F138" s="20"/>
      <c r="G138" s="13">
        <f>IF(ISBLANK(Table1[[#This Row],[EARNED]]),"",Table1[[#This Row],[EARNED]])</f>
        <v>1.25</v>
      </c>
      <c r="H138" s="39"/>
      <c r="I138" s="9"/>
      <c r="J138" s="11"/>
      <c r="K138" s="20"/>
    </row>
    <row r="139" spans="1:11" x14ac:dyDescent="0.25">
      <c r="A139" s="40">
        <v>39142</v>
      </c>
      <c r="B139" s="20" t="s">
        <v>88</v>
      </c>
      <c r="C139" s="13">
        <v>1.25</v>
      </c>
      <c r="D139" s="39">
        <v>0.38700000000000001</v>
      </c>
      <c r="E139" s="9"/>
      <c r="F139" s="20"/>
      <c r="G139" s="13">
        <f>IF(ISBLANK(Table1[[#This Row],[EARNED]]),"",Table1[[#This Row],[EARNED]])</f>
        <v>1.25</v>
      </c>
      <c r="H139" s="39"/>
      <c r="I139" s="9"/>
      <c r="J139" s="11"/>
      <c r="K139" s="20"/>
    </row>
    <row r="140" spans="1:11" x14ac:dyDescent="0.25">
      <c r="A140" s="40">
        <v>39173</v>
      </c>
      <c r="B140" s="20" t="s">
        <v>89</v>
      </c>
      <c r="C140" s="13">
        <v>1.25</v>
      </c>
      <c r="D140" s="39">
        <v>0.17699999999999999</v>
      </c>
      <c r="E140" s="9"/>
      <c r="F140" s="20"/>
      <c r="G140" s="13">
        <f>IF(ISBLANK(Table1[[#This Row],[EARNED]]),"",Table1[[#This Row],[EARNED]])</f>
        <v>1.25</v>
      </c>
      <c r="H140" s="39"/>
      <c r="I140" s="9"/>
      <c r="J140" s="11"/>
      <c r="K140" s="20"/>
    </row>
    <row r="141" spans="1:11" x14ac:dyDescent="0.25">
      <c r="A141" s="40">
        <v>39203</v>
      </c>
      <c r="B141" s="20" t="s">
        <v>90</v>
      </c>
      <c r="C141" s="13">
        <v>1.25</v>
      </c>
      <c r="D141" s="39">
        <v>3</v>
      </c>
      <c r="E141" s="9"/>
      <c r="F141" s="20"/>
      <c r="G141" s="13">
        <f>IF(ISBLANK(Table1[[#This Row],[EARNED]]),"",Table1[[#This Row],[EARNED]])</f>
        <v>1.25</v>
      </c>
      <c r="H141" s="39"/>
      <c r="I141" s="9"/>
      <c r="J141" s="11"/>
      <c r="K141" s="20" t="s">
        <v>92</v>
      </c>
    </row>
    <row r="142" spans="1:11" x14ac:dyDescent="0.25">
      <c r="A142" s="40"/>
      <c r="B142" s="20" t="s">
        <v>91</v>
      </c>
      <c r="C142" s="13"/>
      <c r="D142" s="39"/>
      <c r="E142" s="9"/>
      <c r="F142" s="20"/>
      <c r="G142" s="13"/>
      <c r="H142" s="39">
        <v>2</v>
      </c>
      <c r="I142" s="9"/>
      <c r="J142" s="11"/>
      <c r="K142" s="20" t="s">
        <v>93</v>
      </c>
    </row>
    <row r="143" spans="1:11" x14ac:dyDescent="0.25">
      <c r="A143" s="40">
        <v>39234</v>
      </c>
      <c r="B143" s="20"/>
      <c r="C143" s="13">
        <v>1.25</v>
      </c>
      <c r="D143" s="39"/>
      <c r="E143" s="9"/>
      <c r="F143" s="20"/>
      <c r="G143" s="13">
        <f>IF(ISBLANK(Table1[[#This Row],[EARNED]]),"",Table1[[#This Row],[EARNED]])</f>
        <v>1.25</v>
      </c>
      <c r="H143" s="39"/>
      <c r="I143" s="9"/>
      <c r="J143" s="11"/>
      <c r="K143" s="20"/>
    </row>
    <row r="144" spans="1:11" x14ac:dyDescent="0.25">
      <c r="A144" s="40">
        <v>39264</v>
      </c>
      <c r="B144" s="20"/>
      <c r="C144" s="13">
        <v>1.25</v>
      </c>
      <c r="D144" s="39"/>
      <c r="E144" s="9"/>
      <c r="F144" s="20"/>
      <c r="G144" s="13">
        <f>IF(ISBLANK(Table1[[#This Row],[EARNED]]),"",Table1[[#This Row],[EARNED]])</f>
        <v>1.25</v>
      </c>
      <c r="H144" s="39"/>
      <c r="I144" s="9"/>
      <c r="J144" s="11"/>
      <c r="K144" s="20"/>
    </row>
    <row r="145" spans="1:11" x14ac:dyDescent="0.25">
      <c r="A145" s="40">
        <v>39295</v>
      </c>
      <c r="B145" s="20"/>
      <c r="C145" s="13">
        <v>1.25</v>
      </c>
      <c r="D145" s="39"/>
      <c r="E145" s="9"/>
      <c r="F145" s="20"/>
      <c r="G145" s="13">
        <f>IF(ISBLANK(Table1[[#This Row],[EARNED]]),"",Table1[[#This Row],[EARNED]])</f>
        <v>1.25</v>
      </c>
      <c r="H145" s="39"/>
      <c r="I145" s="9"/>
      <c r="J145" s="11"/>
      <c r="K145" s="20"/>
    </row>
    <row r="146" spans="1:11" x14ac:dyDescent="0.25">
      <c r="A146" s="40">
        <v>39326</v>
      </c>
      <c r="B146" s="20"/>
      <c r="C146" s="13">
        <v>1.25</v>
      </c>
      <c r="D146" s="39"/>
      <c r="E146" s="9"/>
      <c r="F146" s="20"/>
      <c r="G146" s="13">
        <f>IF(ISBLANK(Table1[[#This Row],[EARNED]]),"",Table1[[#This Row],[EARNED]])</f>
        <v>1.25</v>
      </c>
      <c r="H146" s="39"/>
      <c r="I146" s="9"/>
      <c r="J146" s="11"/>
      <c r="K146" s="20"/>
    </row>
    <row r="147" spans="1:11" x14ac:dyDescent="0.25">
      <c r="A147" s="40">
        <v>39356</v>
      </c>
      <c r="B147" s="20"/>
      <c r="C147" s="13">
        <v>1.25</v>
      </c>
      <c r="D147" s="39"/>
      <c r="E147" s="9"/>
      <c r="F147" s="20"/>
      <c r="G147" s="13">
        <f>IF(ISBLANK(Table1[[#This Row],[EARNED]]),"",Table1[[#This Row],[EARNED]])</f>
        <v>1.25</v>
      </c>
      <c r="H147" s="39"/>
      <c r="I147" s="9"/>
      <c r="J147" s="11"/>
      <c r="K147" s="20"/>
    </row>
    <row r="148" spans="1:11" x14ac:dyDescent="0.25">
      <c r="A148" s="40">
        <v>39387</v>
      </c>
      <c r="B148" s="20"/>
      <c r="C148" s="13">
        <v>1.25</v>
      </c>
      <c r="D148" s="39"/>
      <c r="E148" s="9"/>
      <c r="F148" s="20"/>
      <c r="G148" s="13">
        <f>IF(ISBLANK(Table1[[#This Row],[EARNED]]),"",Table1[[#This Row],[EARNED]])</f>
        <v>1.25</v>
      </c>
      <c r="H148" s="39"/>
      <c r="I148" s="9"/>
      <c r="J148" s="11"/>
      <c r="K148" s="20"/>
    </row>
    <row r="149" spans="1:11" x14ac:dyDescent="0.25">
      <c r="A149" s="40">
        <v>39417</v>
      </c>
      <c r="B149" s="20" t="s">
        <v>60</v>
      </c>
      <c r="C149" s="13">
        <v>1.25</v>
      </c>
      <c r="D149" s="39"/>
      <c r="E149" s="9"/>
      <c r="F149" s="20"/>
      <c r="G149" s="13">
        <f>IF(ISBLANK(Table1[[#This Row],[EARNED]]),"",Table1[[#This Row],[EARNED]])</f>
        <v>1.25</v>
      </c>
      <c r="H149" s="39">
        <v>3</v>
      </c>
      <c r="I149" s="9"/>
      <c r="J149" s="11"/>
      <c r="K149" s="20" t="s">
        <v>96</v>
      </c>
    </row>
    <row r="150" spans="1:11" x14ac:dyDescent="0.25">
      <c r="A150" s="40"/>
      <c r="B150" s="20" t="s">
        <v>94</v>
      </c>
      <c r="C150" s="13"/>
      <c r="D150" s="39"/>
      <c r="E150" s="9"/>
      <c r="F150" s="20"/>
      <c r="G150" s="13"/>
      <c r="H150" s="39">
        <v>8</v>
      </c>
      <c r="I150" s="9"/>
      <c r="J150" s="11"/>
      <c r="K150" s="20" t="s">
        <v>97</v>
      </c>
    </row>
    <row r="151" spans="1:11" x14ac:dyDescent="0.25">
      <c r="A151" s="40"/>
      <c r="B151" s="20" t="s">
        <v>95</v>
      </c>
      <c r="C151" s="13"/>
      <c r="D151" s="39">
        <v>2</v>
      </c>
      <c r="E151" s="9"/>
      <c r="F151" s="20"/>
      <c r="G151" s="13"/>
      <c r="H151" s="39"/>
      <c r="I151" s="9"/>
      <c r="J151" s="11"/>
      <c r="K151" s="20"/>
    </row>
    <row r="152" spans="1:11" x14ac:dyDescent="0.25">
      <c r="A152" s="48" t="s">
        <v>84</v>
      </c>
      <c r="B152" s="20"/>
      <c r="C152" s="13"/>
      <c r="D152" s="39"/>
      <c r="E152" s="9"/>
      <c r="F152" s="20"/>
      <c r="G152" s="13" t="str">
        <f>IF(ISBLANK(Table1[[#This Row],[EARNED]]),"",Table1[[#This Row],[EARNED]])</f>
        <v/>
      </c>
      <c r="H152" s="39"/>
      <c r="I152" s="9"/>
      <c r="J152" s="11"/>
      <c r="K152" s="20"/>
    </row>
    <row r="153" spans="1:11" x14ac:dyDescent="0.25">
      <c r="A153" s="40">
        <v>39448</v>
      </c>
      <c r="B153" s="20" t="s">
        <v>57</v>
      </c>
      <c r="C153" s="13">
        <v>1.25</v>
      </c>
      <c r="D153" s="39"/>
      <c r="E153" s="9"/>
      <c r="F153" s="20"/>
      <c r="G153" s="13">
        <f>IF(ISBLANK(Table1[[#This Row],[EARNED]]),"",Table1[[#This Row],[EARNED]])</f>
        <v>1.25</v>
      </c>
      <c r="H153" s="39">
        <v>10</v>
      </c>
      <c r="I153" s="9"/>
      <c r="J153" s="11"/>
      <c r="K153" s="20" t="s">
        <v>107</v>
      </c>
    </row>
    <row r="154" spans="1:11" x14ac:dyDescent="0.25">
      <c r="A154" s="40"/>
      <c r="B154" s="20" t="s">
        <v>98</v>
      </c>
      <c r="C154" s="13"/>
      <c r="D154" s="39">
        <v>0.127</v>
      </c>
      <c r="E154" s="9"/>
      <c r="F154" s="20"/>
      <c r="G154" s="13"/>
      <c r="H154" s="39"/>
      <c r="I154" s="9"/>
      <c r="J154" s="11"/>
      <c r="K154" s="20"/>
    </row>
    <row r="155" spans="1:11" x14ac:dyDescent="0.25">
      <c r="A155" s="40">
        <v>39479</v>
      </c>
      <c r="B155" s="20" t="s">
        <v>99</v>
      </c>
      <c r="C155" s="13">
        <v>1.25</v>
      </c>
      <c r="D155" s="39">
        <v>0.158</v>
      </c>
      <c r="E155" s="9"/>
      <c r="F155" s="20"/>
      <c r="G155" s="13">
        <f>IF(ISBLANK(Table1[[#This Row],[EARNED]]),"",Table1[[#This Row],[EARNED]])</f>
        <v>1.25</v>
      </c>
      <c r="H155" s="39"/>
      <c r="I155" s="9"/>
      <c r="J155" s="11"/>
      <c r="K155" s="20"/>
    </row>
    <row r="156" spans="1:11" x14ac:dyDescent="0.25">
      <c r="A156" s="40">
        <v>39508</v>
      </c>
      <c r="B156" s="20" t="s">
        <v>91</v>
      </c>
      <c r="C156" s="13">
        <v>1.25</v>
      </c>
      <c r="D156" s="39"/>
      <c r="E156" s="9"/>
      <c r="F156" s="20"/>
      <c r="G156" s="13">
        <f>IF(ISBLANK(Table1[[#This Row],[EARNED]]),"",Table1[[#This Row],[EARNED]])</f>
        <v>1.25</v>
      </c>
      <c r="H156" s="39">
        <v>2</v>
      </c>
      <c r="I156" s="9"/>
      <c r="J156" s="11"/>
      <c r="K156" s="20" t="s">
        <v>108</v>
      </c>
    </row>
    <row r="157" spans="1:11" x14ac:dyDescent="0.25">
      <c r="A157" s="40"/>
      <c r="B157" s="20" t="s">
        <v>91</v>
      </c>
      <c r="C157" s="13"/>
      <c r="D157" s="39"/>
      <c r="E157" s="9"/>
      <c r="F157" s="20"/>
      <c r="G157" s="13"/>
      <c r="H157" s="39">
        <v>2</v>
      </c>
      <c r="I157" s="9"/>
      <c r="J157" s="11"/>
      <c r="K157" s="20" t="s">
        <v>109</v>
      </c>
    </row>
    <row r="158" spans="1:11" x14ac:dyDescent="0.25">
      <c r="A158" s="40"/>
      <c r="B158" s="20" t="s">
        <v>100</v>
      </c>
      <c r="C158" s="13"/>
      <c r="D158" s="39">
        <v>0.13500000000000001</v>
      </c>
      <c r="E158" s="9"/>
      <c r="F158" s="20"/>
      <c r="G158" s="13"/>
      <c r="H158" s="39"/>
      <c r="I158" s="9"/>
      <c r="J158" s="11"/>
      <c r="K158" s="20"/>
    </row>
    <row r="159" spans="1:11" x14ac:dyDescent="0.25">
      <c r="A159" s="40">
        <v>39539</v>
      </c>
      <c r="B159" s="20" t="s">
        <v>91</v>
      </c>
      <c r="C159" s="13">
        <v>1.25</v>
      </c>
      <c r="D159" s="39"/>
      <c r="E159" s="9"/>
      <c r="F159" s="20"/>
      <c r="G159" s="13">
        <f>IF(ISBLANK(Table1[[#This Row],[EARNED]]),"",Table1[[#This Row],[EARNED]])</f>
        <v>1.25</v>
      </c>
      <c r="H159" s="39">
        <v>2</v>
      </c>
      <c r="I159" s="9"/>
      <c r="J159" s="11"/>
      <c r="K159" s="20" t="s">
        <v>110</v>
      </c>
    </row>
    <row r="160" spans="1:11" x14ac:dyDescent="0.25">
      <c r="A160" s="40"/>
      <c r="B160" s="20" t="s">
        <v>101</v>
      </c>
      <c r="C160" s="13"/>
      <c r="D160" s="39">
        <v>18</v>
      </c>
      <c r="E160" s="9"/>
      <c r="F160" s="20"/>
      <c r="G160" s="13"/>
      <c r="H160" s="39"/>
      <c r="I160" s="9"/>
      <c r="J160" s="11"/>
      <c r="K160" s="20" t="s">
        <v>111</v>
      </c>
    </row>
    <row r="161" spans="1:11" x14ac:dyDescent="0.25">
      <c r="A161" s="40"/>
      <c r="B161" s="20" t="s">
        <v>102</v>
      </c>
      <c r="C161" s="13"/>
      <c r="D161" s="39"/>
      <c r="E161" s="9"/>
      <c r="F161" s="20"/>
      <c r="G161" s="13"/>
      <c r="H161" s="39">
        <v>6</v>
      </c>
      <c r="I161" s="9"/>
      <c r="J161" s="11"/>
      <c r="K161" s="20" t="s">
        <v>112</v>
      </c>
    </row>
    <row r="162" spans="1:11" x14ac:dyDescent="0.25">
      <c r="A162" s="40">
        <v>39569</v>
      </c>
      <c r="B162" s="20"/>
      <c r="C162" s="13">
        <v>1.25</v>
      </c>
      <c r="D162" s="39"/>
      <c r="E162" s="9"/>
      <c r="F162" s="20"/>
      <c r="G162" s="13">
        <f>IF(ISBLANK(Table1[[#This Row],[EARNED]]),"",Table1[[#This Row],[EARNED]])</f>
        <v>1.25</v>
      </c>
      <c r="H162" s="39"/>
      <c r="I162" s="9"/>
      <c r="J162" s="11"/>
      <c r="K162" s="20"/>
    </row>
    <row r="163" spans="1:11" x14ac:dyDescent="0.25">
      <c r="A163" s="40">
        <v>39600</v>
      </c>
      <c r="B163" s="20" t="s">
        <v>103</v>
      </c>
      <c r="C163" s="13">
        <v>1.25</v>
      </c>
      <c r="D163" s="39">
        <v>0.04</v>
      </c>
      <c r="E163" s="9"/>
      <c r="F163" s="20"/>
      <c r="G163" s="13">
        <f>IF(ISBLANK(Table1[[#This Row],[EARNED]]),"",Table1[[#This Row],[EARNED]])</f>
        <v>1.25</v>
      </c>
      <c r="H163" s="39"/>
      <c r="I163" s="9"/>
      <c r="J163" s="11"/>
      <c r="K163" s="20"/>
    </row>
    <row r="164" spans="1:11" x14ac:dyDescent="0.25">
      <c r="A164" s="40">
        <v>39630</v>
      </c>
      <c r="B164" s="20" t="s">
        <v>104</v>
      </c>
      <c r="C164" s="13">
        <v>1.25</v>
      </c>
      <c r="D164" s="39">
        <v>0.14599999999999999</v>
      </c>
      <c r="E164" s="9"/>
      <c r="F164" s="20"/>
      <c r="G164" s="13">
        <f>IF(ISBLANK(Table1[[#This Row],[EARNED]]),"",Table1[[#This Row],[EARNED]])</f>
        <v>1.25</v>
      </c>
      <c r="H164" s="39"/>
      <c r="I164" s="9"/>
      <c r="J164" s="11"/>
      <c r="K164" s="20"/>
    </row>
    <row r="165" spans="1:11" x14ac:dyDescent="0.25">
      <c r="A165" s="40">
        <v>39661</v>
      </c>
      <c r="B165" s="20" t="s">
        <v>105</v>
      </c>
      <c r="C165" s="13">
        <v>1.25</v>
      </c>
      <c r="D165" s="39">
        <v>8.1000000000000003E-2</v>
      </c>
      <c r="E165" s="9"/>
      <c r="F165" s="20"/>
      <c r="G165" s="13">
        <f>IF(ISBLANK(Table1[[#This Row],[EARNED]]),"",Table1[[#This Row],[EARNED]])</f>
        <v>1.25</v>
      </c>
      <c r="H165" s="39"/>
      <c r="I165" s="9"/>
      <c r="J165" s="11"/>
      <c r="K165" s="20"/>
    </row>
    <row r="166" spans="1:11" x14ac:dyDescent="0.25">
      <c r="A166" s="40">
        <v>39692</v>
      </c>
      <c r="B166" s="20" t="s">
        <v>106</v>
      </c>
      <c r="C166" s="13">
        <v>1.25</v>
      </c>
      <c r="D166" s="39">
        <v>9.1999999999999998E-2</v>
      </c>
      <c r="E166" s="9"/>
      <c r="F166" s="20"/>
      <c r="G166" s="13">
        <f>IF(ISBLANK(Table1[[#This Row],[EARNED]]),"",Table1[[#This Row],[EARNED]])</f>
        <v>1.25</v>
      </c>
      <c r="H166" s="39"/>
      <c r="I166" s="9"/>
      <c r="J166" s="11"/>
      <c r="K166" s="20"/>
    </row>
    <row r="167" spans="1:11" x14ac:dyDescent="0.25">
      <c r="A167" s="40">
        <v>39722</v>
      </c>
      <c r="B167" s="20"/>
      <c r="C167" s="13">
        <v>1.25</v>
      </c>
      <c r="D167" s="39"/>
      <c r="E167" s="9"/>
      <c r="F167" s="20"/>
      <c r="G167" s="13">
        <f>IF(ISBLANK(Table1[[#This Row],[EARNED]]),"",Table1[[#This Row],[EARNED]])</f>
        <v>1.25</v>
      </c>
      <c r="H167" s="39"/>
      <c r="I167" s="9"/>
      <c r="J167" s="11"/>
      <c r="K167" s="20"/>
    </row>
    <row r="168" spans="1:11" x14ac:dyDescent="0.25">
      <c r="A168" s="40">
        <v>39753</v>
      </c>
      <c r="B168" s="20"/>
      <c r="C168" s="13">
        <v>1.25</v>
      </c>
      <c r="D168" s="39"/>
      <c r="E168" s="9"/>
      <c r="F168" s="20"/>
      <c r="G168" s="13">
        <f>IF(ISBLANK(Table1[[#This Row],[EARNED]]),"",Table1[[#This Row],[EARNED]])</f>
        <v>1.25</v>
      </c>
      <c r="H168" s="39"/>
      <c r="I168" s="9"/>
      <c r="J168" s="11"/>
      <c r="K168" s="20"/>
    </row>
    <row r="169" spans="1:11" x14ac:dyDescent="0.25">
      <c r="A169" s="40">
        <v>39783</v>
      </c>
      <c r="B169" s="20"/>
      <c r="C169" s="13">
        <v>1.25</v>
      </c>
      <c r="D169" s="39"/>
      <c r="E169" s="9"/>
      <c r="F169" s="20"/>
      <c r="G169" s="13">
        <f>IF(ISBLANK(Table1[[#This Row],[EARNED]]),"",Table1[[#This Row],[EARNED]])</f>
        <v>1.25</v>
      </c>
      <c r="H169" s="39"/>
      <c r="I169" s="9"/>
      <c r="J169" s="11"/>
      <c r="K169" s="20"/>
    </row>
    <row r="170" spans="1:11" x14ac:dyDescent="0.25">
      <c r="A170" s="48" t="s">
        <v>113</v>
      </c>
      <c r="B170" s="20"/>
      <c r="C170" s="13"/>
      <c r="D170" s="39"/>
      <c r="E170" s="9"/>
      <c r="F170" s="20"/>
      <c r="G170" s="13" t="str">
        <f>IF(ISBLANK(Table1[[#This Row],[EARNED]]),"",Table1[[#This Row],[EARNED]])</f>
        <v/>
      </c>
      <c r="H170" s="39"/>
      <c r="I170" s="9"/>
      <c r="J170" s="11"/>
      <c r="K170" s="20"/>
    </row>
    <row r="171" spans="1:11" x14ac:dyDescent="0.25">
      <c r="A171" s="40">
        <v>39814</v>
      </c>
      <c r="B171" s="20"/>
      <c r="C171" s="13">
        <v>1.25</v>
      </c>
      <c r="D171" s="39"/>
      <c r="E171" s="9"/>
      <c r="F171" s="20"/>
      <c r="G171" s="13">
        <f>IF(ISBLANK(Table1[[#This Row],[EARNED]]),"",Table1[[#This Row],[EARNED]])</f>
        <v>1.25</v>
      </c>
      <c r="H171" s="39"/>
      <c r="I171" s="9"/>
      <c r="J171" s="11"/>
      <c r="K171" s="20"/>
    </row>
    <row r="172" spans="1:11" x14ac:dyDescent="0.25">
      <c r="A172" s="40">
        <v>39845</v>
      </c>
      <c r="B172" s="20"/>
      <c r="C172" s="13">
        <v>1.25</v>
      </c>
      <c r="D172" s="39"/>
      <c r="E172" s="9"/>
      <c r="F172" s="20"/>
      <c r="G172" s="13">
        <f>IF(ISBLANK(Table1[[#This Row],[EARNED]]),"",Table1[[#This Row],[EARNED]])</f>
        <v>1.25</v>
      </c>
      <c r="H172" s="39"/>
      <c r="I172" s="9"/>
      <c r="J172" s="11"/>
      <c r="K172" s="20"/>
    </row>
    <row r="173" spans="1:11" x14ac:dyDescent="0.25">
      <c r="A173" s="40">
        <v>39873</v>
      </c>
      <c r="B173" s="20"/>
      <c r="C173" s="13">
        <v>1.25</v>
      </c>
      <c r="D173" s="39"/>
      <c r="E173" s="9"/>
      <c r="F173" s="20"/>
      <c r="G173" s="13">
        <f>IF(ISBLANK(Table1[[#This Row],[EARNED]]),"",Table1[[#This Row],[EARNED]])</f>
        <v>1.25</v>
      </c>
      <c r="H173" s="39"/>
      <c r="I173" s="9"/>
      <c r="J173" s="11"/>
      <c r="K173" s="20"/>
    </row>
    <row r="174" spans="1:11" x14ac:dyDescent="0.25">
      <c r="A174" s="40">
        <v>39904</v>
      </c>
      <c r="B174" s="20"/>
      <c r="C174" s="13">
        <v>1.25</v>
      </c>
      <c r="D174" s="39"/>
      <c r="E174" s="9"/>
      <c r="F174" s="20"/>
      <c r="G174" s="13">
        <f>IF(ISBLANK(Table1[[#This Row],[EARNED]]),"",Table1[[#This Row],[EARNED]])</f>
        <v>1.25</v>
      </c>
      <c r="H174" s="39"/>
      <c r="I174" s="9"/>
      <c r="J174" s="11"/>
      <c r="K174" s="20"/>
    </row>
    <row r="175" spans="1:11" x14ac:dyDescent="0.25">
      <c r="A175" s="40">
        <v>39934</v>
      </c>
      <c r="B175" s="20"/>
      <c r="C175" s="13">
        <v>1.25</v>
      </c>
      <c r="D175" s="39"/>
      <c r="E175" s="9"/>
      <c r="F175" s="20"/>
      <c r="G175" s="13">
        <f>IF(ISBLANK(Table1[[#This Row],[EARNED]]),"",Table1[[#This Row],[EARNED]])</f>
        <v>1.25</v>
      </c>
      <c r="H175" s="39"/>
      <c r="I175" s="9"/>
      <c r="J175" s="11"/>
      <c r="K175" s="20"/>
    </row>
    <row r="176" spans="1:11" x14ac:dyDescent="0.25">
      <c r="A176" s="40">
        <v>39965</v>
      </c>
      <c r="B176" s="20"/>
      <c r="C176" s="13">
        <v>1.25</v>
      </c>
      <c r="D176" s="39"/>
      <c r="E176" s="9"/>
      <c r="F176" s="20"/>
      <c r="G176" s="13">
        <f>IF(ISBLANK(Table1[[#This Row],[EARNED]]),"",Table1[[#This Row],[EARNED]])</f>
        <v>1.25</v>
      </c>
      <c r="H176" s="39"/>
      <c r="I176" s="9"/>
      <c r="J176" s="11"/>
      <c r="K176" s="20"/>
    </row>
    <row r="177" spans="1:11" x14ac:dyDescent="0.25">
      <c r="A177" s="40">
        <v>39995</v>
      </c>
      <c r="B177" s="20"/>
      <c r="C177" s="13">
        <v>1.25</v>
      </c>
      <c r="D177" s="39"/>
      <c r="E177" s="9"/>
      <c r="F177" s="20"/>
      <c r="G177" s="13">
        <f>IF(ISBLANK(Table1[[#This Row],[EARNED]]),"",Table1[[#This Row],[EARNED]])</f>
        <v>1.25</v>
      </c>
      <c r="H177" s="39"/>
      <c r="I177" s="9"/>
      <c r="J177" s="11"/>
      <c r="K177" s="20"/>
    </row>
    <row r="178" spans="1:11" x14ac:dyDescent="0.25">
      <c r="A178" s="40">
        <v>40026</v>
      </c>
      <c r="B178" s="20"/>
      <c r="C178" s="13">
        <v>1.25</v>
      </c>
      <c r="D178" s="39"/>
      <c r="E178" s="9"/>
      <c r="F178" s="20"/>
      <c r="G178" s="13">
        <f>IF(ISBLANK(Table1[[#This Row],[EARNED]]),"",Table1[[#This Row],[EARNED]])</f>
        <v>1.25</v>
      </c>
      <c r="H178" s="39"/>
      <c r="I178" s="9"/>
      <c r="J178" s="11"/>
      <c r="K178" s="20"/>
    </row>
    <row r="179" spans="1:11" x14ac:dyDescent="0.25">
      <c r="A179" s="40">
        <v>40057</v>
      </c>
      <c r="B179" s="20"/>
      <c r="C179" s="13">
        <v>1.25</v>
      </c>
      <c r="D179" s="39"/>
      <c r="E179" s="9"/>
      <c r="F179" s="20"/>
      <c r="G179" s="13">
        <f>IF(ISBLANK(Table1[[#This Row],[EARNED]]),"",Table1[[#This Row],[EARNED]])</f>
        <v>1.25</v>
      </c>
      <c r="H179" s="39"/>
      <c r="I179" s="9"/>
      <c r="J179" s="11"/>
      <c r="K179" s="20"/>
    </row>
    <row r="180" spans="1:11" x14ac:dyDescent="0.25">
      <c r="A180" s="40">
        <v>40087</v>
      </c>
      <c r="B180" s="20"/>
      <c r="C180" s="13">
        <v>1.25</v>
      </c>
      <c r="D180" s="39"/>
      <c r="E180" s="9"/>
      <c r="F180" s="20"/>
      <c r="G180" s="13">
        <f>IF(ISBLANK(Table1[[#This Row],[EARNED]]),"",Table1[[#This Row],[EARNED]])</f>
        <v>1.25</v>
      </c>
      <c r="H180" s="39"/>
      <c r="I180" s="9"/>
      <c r="J180" s="11"/>
      <c r="K180" s="20"/>
    </row>
    <row r="181" spans="1:11" x14ac:dyDescent="0.25">
      <c r="A181" s="40">
        <v>40118</v>
      </c>
      <c r="B181" s="20"/>
      <c r="C181" s="13">
        <v>1.25</v>
      </c>
      <c r="D181" s="39"/>
      <c r="E181" s="9"/>
      <c r="F181" s="20"/>
      <c r="G181" s="13">
        <f>IF(ISBLANK(Table1[[#This Row],[EARNED]]),"",Table1[[#This Row],[EARNED]])</f>
        <v>1.25</v>
      </c>
      <c r="H181" s="39"/>
      <c r="I181" s="9"/>
      <c r="J181" s="11"/>
      <c r="K181" s="20"/>
    </row>
    <row r="182" spans="1:11" x14ac:dyDescent="0.25">
      <c r="A182" s="40">
        <v>40148</v>
      </c>
      <c r="B182" s="20" t="s">
        <v>53</v>
      </c>
      <c r="C182" s="13">
        <v>1.25</v>
      </c>
      <c r="D182" s="39">
        <v>5</v>
      </c>
      <c r="E182" s="9"/>
      <c r="F182" s="20"/>
      <c r="G182" s="13">
        <f>IF(ISBLANK(Table1[[#This Row],[EARNED]]),"",Table1[[#This Row],[EARNED]])</f>
        <v>1.25</v>
      </c>
      <c r="H182" s="39"/>
      <c r="I182" s="9"/>
      <c r="J182" s="11"/>
      <c r="K182" s="20"/>
    </row>
    <row r="183" spans="1:11" x14ac:dyDescent="0.25">
      <c r="A183" s="48" t="s">
        <v>114</v>
      </c>
      <c r="B183" s="20"/>
      <c r="C183" s="13"/>
      <c r="D183" s="39"/>
      <c r="E183" s="9"/>
      <c r="F183" s="20"/>
      <c r="G183" s="13" t="str">
        <f>IF(ISBLANK(Table1[[#This Row],[EARNED]]),"",Table1[[#This Row],[EARNED]])</f>
        <v/>
      </c>
      <c r="H183" s="39"/>
      <c r="I183" s="9"/>
      <c r="J183" s="11"/>
      <c r="K183" s="20"/>
    </row>
    <row r="184" spans="1:11" x14ac:dyDescent="0.25">
      <c r="A184" s="40">
        <v>40179</v>
      </c>
      <c r="B184" s="20"/>
      <c r="C184" s="13">
        <v>1.25</v>
      </c>
      <c r="D184" s="39"/>
      <c r="E184" s="9"/>
      <c r="F184" s="20"/>
      <c r="G184" s="13">
        <f>IF(ISBLANK(Table1[[#This Row],[EARNED]]),"",Table1[[#This Row],[EARNED]])</f>
        <v>1.25</v>
      </c>
      <c r="H184" s="39"/>
      <c r="I184" s="9"/>
      <c r="J184" s="11"/>
      <c r="K184" s="20"/>
    </row>
    <row r="185" spans="1:11" x14ac:dyDescent="0.25">
      <c r="A185" s="40">
        <v>40210</v>
      </c>
      <c r="B185" s="20"/>
      <c r="C185" s="13">
        <v>1.25</v>
      </c>
      <c r="D185" s="39"/>
      <c r="E185" s="9"/>
      <c r="F185" s="20"/>
      <c r="G185" s="13">
        <f>IF(ISBLANK(Table1[[#This Row],[EARNED]]),"",Table1[[#This Row],[EARNED]])</f>
        <v>1.25</v>
      </c>
      <c r="H185" s="39"/>
      <c r="I185" s="9"/>
      <c r="J185" s="11"/>
      <c r="K185" s="20"/>
    </row>
    <row r="186" spans="1:11" x14ac:dyDescent="0.25">
      <c r="A186" s="40">
        <v>40238</v>
      </c>
      <c r="B186" s="20" t="s">
        <v>121</v>
      </c>
      <c r="C186" s="13">
        <v>1.25</v>
      </c>
      <c r="D186" s="39">
        <v>28</v>
      </c>
      <c r="E186" s="9"/>
      <c r="F186" s="20"/>
      <c r="G186" s="13">
        <f>IF(ISBLANK(Table1[[#This Row],[EARNED]]),"",Table1[[#This Row],[EARNED]])</f>
        <v>1.25</v>
      </c>
      <c r="H186" s="39"/>
      <c r="I186" s="9"/>
      <c r="J186" s="11"/>
      <c r="K186" s="20" t="s">
        <v>122</v>
      </c>
    </row>
    <row r="187" spans="1:11" x14ac:dyDescent="0.25">
      <c r="A187" s="40">
        <v>40269</v>
      </c>
      <c r="B187" s="20" t="s">
        <v>65</v>
      </c>
      <c r="C187" s="13">
        <v>1.25</v>
      </c>
      <c r="D187" s="39"/>
      <c r="E187" s="9"/>
      <c r="F187" s="20"/>
      <c r="G187" s="13">
        <f>IF(ISBLANK(Table1[[#This Row],[EARNED]]),"",Table1[[#This Row],[EARNED]])</f>
        <v>1.25</v>
      </c>
      <c r="H187" s="39">
        <v>7</v>
      </c>
      <c r="I187" s="9"/>
      <c r="J187" s="11"/>
      <c r="K187" s="20" t="s">
        <v>123</v>
      </c>
    </row>
    <row r="188" spans="1:11" x14ac:dyDescent="0.25">
      <c r="A188" s="40">
        <v>40299</v>
      </c>
      <c r="B188" s="20"/>
      <c r="C188" s="13">
        <v>1.25</v>
      </c>
      <c r="D188" s="39"/>
      <c r="E188" s="9"/>
      <c r="F188" s="20"/>
      <c r="G188" s="13">
        <f>IF(ISBLANK(Table1[[#This Row],[EARNED]]),"",Table1[[#This Row],[EARNED]])</f>
        <v>1.25</v>
      </c>
      <c r="H188" s="39"/>
      <c r="I188" s="9"/>
      <c r="J188" s="11"/>
      <c r="K188" s="20"/>
    </row>
    <row r="189" spans="1:11" x14ac:dyDescent="0.25">
      <c r="A189" s="40">
        <v>40330</v>
      </c>
      <c r="B189" s="20"/>
      <c r="C189" s="13">
        <v>1.25</v>
      </c>
      <c r="D189" s="39"/>
      <c r="E189" s="9"/>
      <c r="F189" s="20"/>
      <c r="G189" s="13">
        <f>IF(ISBLANK(Table1[[#This Row],[EARNED]]),"",Table1[[#This Row],[EARNED]])</f>
        <v>1.25</v>
      </c>
      <c r="H189" s="39"/>
      <c r="I189" s="9"/>
      <c r="J189" s="11"/>
      <c r="K189" s="20"/>
    </row>
    <row r="190" spans="1:11" x14ac:dyDescent="0.25">
      <c r="A190" s="40">
        <v>40360</v>
      </c>
      <c r="B190" s="20"/>
      <c r="C190" s="13">
        <v>1.25</v>
      </c>
      <c r="D190" s="39"/>
      <c r="E190" s="9"/>
      <c r="F190" s="20"/>
      <c r="G190" s="13">
        <f>IF(ISBLANK(Table1[[#This Row],[EARNED]]),"",Table1[[#This Row],[EARNED]])</f>
        <v>1.25</v>
      </c>
      <c r="H190" s="39"/>
      <c r="I190" s="9"/>
      <c r="J190" s="11"/>
      <c r="K190" s="20"/>
    </row>
    <row r="191" spans="1:11" x14ac:dyDescent="0.25">
      <c r="A191" s="40">
        <v>40391</v>
      </c>
      <c r="B191" s="20"/>
      <c r="C191" s="13">
        <v>1.25</v>
      </c>
      <c r="D191" s="39"/>
      <c r="E191" s="9"/>
      <c r="F191" s="20"/>
      <c r="G191" s="13">
        <f>IF(ISBLANK(Table1[[#This Row],[EARNED]]),"",Table1[[#This Row],[EARNED]])</f>
        <v>1.25</v>
      </c>
      <c r="H191" s="39"/>
      <c r="I191" s="9"/>
      <c r="J191" s="11"/>
      <c r="K191" s="20"/>
    </row>
    <row r="192" spans="1:11" x14ac:dyDescent="0.25">
      <c r="A192" s="40">
        <v>40422</v>
      </c>
      <c r="B192" s="20"/>
      <c r="C192" s="13">
        <v>1.25</v>
      </c>
      <c r="D192" s="39"/>
      <c r="E192" s="9"/>
      <c r="F192" s="20"/>
      <c r="G192" s="13">
        <f>IF(ISBLANK(Table1[[#This Row],[EARNED]]),"",Table1[[#This Row],[EARNED]])</f>
        <v>1.25</v>
      </c>
      <c r="H192" s="39"/>
      <c r="I192" s="9"/>
      <c r="J192" s="11"/>
      <c r="K192" s="20"/>
    </row>
    <row r="193" spans="1:11" x14ac:dyDescent="0.25">
      <c r="A193" s="40">
        <v>40452</v>
      </c>
      <c r="B193" s="20"/>
      <c r="C193" s="13">
        <v>1.25</v>
      </c>
      <c r="D193" s="39"/>
      <c r="E193" s="9"/>
      <c r="F193" s="20"/>
      <c r="G193" s="13">
        <f>IF(ISBLANK(Table1[[#This Row],[EARNED]]),"",Table1[[#This Row],[EARNED]])</f>
        <v>1.25</v>
      </c>
      <c r="H193" s="39"/>
      <c r="I193" s="9"/>
      <c r="J193" s="11"/>
      <c r="K193" s="20"/>
    </row>
    <row r="194" spans="1:11" x14ac:dyDescent="0.25">
      <c r="A194" s="40">
        <v>40483</v>
      </c>
      <c r="B194" s="20"/>
      <c r="C194" s="13">
        <v>1.25</v>
      </c>
      <c r="D194" s="39"/>
      <c r="E194" s="9"/>
      <c r="F194" s="20"/>
      <c r="G194" s="13">
        <f>IF(ISBLANK(Table1[[#This Row],[EARNED]]),"",Table1[[#This Row],[EARNED]])</f>
        <v>1.25</v>
      </c>
      <c r="H194" s="39"/>
      <c r="I194" s="9"/>
      <c r="J194" s="11"/>
      <c r="K194" s="20"/>
    </row>
    <row r="195" spans="1:11" x14ac:dyDescent="0.25">
      <c r="A195" s="40">
        <v>40513</v>
      </c>
      <c r="B195" s="20"/>
      <c r="C195" s="13">
        <v>1.25</v>
      </c>
      <c r="D195" s="39"/>
      <c r="E195" s="9"/>
      <c r="F195" s="20"/>
      <c r="G195" s="13">
        <f>IF(ISBLANK(Table1[[#This Row],[EARNED]]),"",Table1[[#This Row],[EARNED]])</f>
        <v>1.25</v>
      </c>
      <c r="H195" s="39"/>
      <c r="I195" s="9"/>
      <c r="J195" s="11"/>
      <c r="K195" s="20"/>
    </row>
    <row r="196" spans="1:11" x14ac:dyDescent="0.25">
      <c r="A196" s="48" t="s">
        <v>115</v>
      </c>
      <c r="B196" s="20"/>
      <c r="C196" s="13"/>
      <c r="D196" s="39"/>
      <c r="E196" s="9"/>
      <c r="F196" s="20"/>
      <c r="G196" s="13" t="str">
        <f>IF(ISBLANK(Table1[[#This Row],[EARNED]]),"",Table1[[#This Row],[EARNED]])</f>
        <v/>
      </c>
      <c r="H196" s="39"/>
      <c r="I196" s="9"/>
      <c r="J196" s="11"/>
      <c r="K196" s="20"/>
    </row>
    <row r="197" spans="1:11" x14ac:dyDescent="0.25">
      <c r="A197" s="40">
        <v>40544</v>
      </c>
      <c r="B197" s="20"/>
      <c r="C197" s="13">
        <v>1.25</v>
      </c>
      <c r="D197" s="39"/>
      <c r="E197" s="9"/>
      <c r="F197" s="20"/>
      <c r="G197" s="13">
        <f>IF(ISBLANK(Table1[[#This Row],[EARNED]]),"",Table1[[#This Row],[EARNED]])</f>
        <v>1.25</v>
      </c>
      <c r="H197" s="39"/>
      <c r="I197" s="9"/>
      <c r="J197" s="11"/>
      <c r="K197" s="20"/>
    </row>
    <row r="198" spans="1:11" x14ac:dyDescent="0.25">
      <c r="A198" s="40">
        <v>40575</v>
      </c>
      <c r="B198" s="20"/>
      <c r="C198" s="13">
        <v>1.25</v>
      </c>
      <c r="D198" s="39"/>
      <c r="E198" s="9"/>
      <c r="F198" s="20"/>
      <c r="G198" s="13">
        <f>IF(ISBLANK(Table1[[#This Row],[EARNED]]),"",Table1[[#This Row],[EARNED]])</f>
        <v>1.25</v>
      </c>
      <c r="H198" s="39"/>
      <c r="I198" s="9"/>
      <c r="J198" s="11"/>
      <c r="K198" s="20"/>
    </row>
    <row r="199" spans="1:11" x14ac:dyDescent="0.25">
      <c r="A199" s="40">
        <v>40603</v>
      </c>
      <c r="B199" s="20"/>
      <c r="C199" s="13">
        <v>1.25</v>
      </c>
      <c r="D199" s="39"/>
      <c r="E199" s="9"/>
      <c r="F199" s="20"/>
      <c r="G199" s="13">
        <f>IF(ISBLANK(Table1[[#This Row],[EARNED]]),"",Table1[[#This Row],[EARNED]])</f>
        <v>1.25</v>
      </c>
      <c r="H199" s="39"/>
      <c r="I199" s="9"/>
      <c r="J199" s="11"/>
      <c r="K199" s="20"/>
    </row>
    <row r="200" spans="1:11" x14ac:dyDescent="0.25">
      <c r="A200" s="40">
        <v>40634</v>
      </c>
      <c r="B200" s="20"/>
      <c r="C200" s="13">
        <v>1.25</v>
      </c>
      <c r="D200" s="39"/>
      <c r="E200" s="9"/>
      <c r="F200" s="20"/>
      <c r="G200" s="13">
        <f>IF(ISBLANK(Table1[[#This Row],[EARNED]]),"",Table1[[#This Row],[EARNED]])</f>
        <v>1.25</v>
      </c>
      <c r="H200" s="39"/>
      <c r="I200" s="9"/>
      <c r="J200" s="11"/>
      <c r="K200" s="20"/>
    </row>
    <row r="201" spans="1:11" x14ac:dyDescent="0.25">
      <c r="A201" s="40">
        <v>40664</v>
      </c>
      <c r="B201" s="20"/>
      <c r="C201" s="13">
        <v>1.25</v>
      </c>
      <c r="D201" s="39"/>
      <c r="E201" s="9"/>
      <c r="F201" s="20"/>
      <c r="G201" s="13">
        <f>IF(ISBLANK(Table1[[#This Row],[EARNED]]),"",Table1[[#This Row],[EARNED]])</f>
        <v>1.25</v>
      </c>
      <c r="H201" s="39"/>
      <c r="I201" s="9"/>
      <c r="J201" s="11"/>
      <c r="K201" s="20"/>
    </row>
    <row r="202" spans="1:11" x14ac:dyDescent="0.25">
      <c r="A202" s="40">
        <v>40695</v>
      </c>
      <c r="B202" s="20"/>
      <c r="C202" s="13">
        <v>1.25</v>
      </c>
      <c r="D202" s="39"/>
      <c r="E202" s="9"/>
      <c r="F202" s="20"/>
      <c r="G202" s="13">
        <f>IF(ISBLANK(Table1[[#This Row],[EARNED]]),"",Table1[[#This Row],[EARNED]])</f>
        <v>1.25</v>
      </c>
      <c r="H202" s="39"/>
      <c r="I202" s="9"/>
      <c r="J202" s="11"/>
      <c r="K202" s="20"/>
    </row>
    <row r="203" spans="1:11" x14ac:dyDescent="0.25">
      <c r="A203" s="40">
        <v>40725</v>
      </c>
      <c r="B203" s="20"/>
      <c r="C203" s="13">
        <v>1.25</v>
      </c>
      <c r="D203" s="39"/>
      <c r="E203" s="9"/>
      <c r="F203" s="20"/>
      <c r="G203" s="13">
        <f>IF(ISBLANK(Table1[[#This Row],[EARNED]]),"",Table1[[#This Row],[EARNED]])</f>
        <v>1.25</v>
      </c>
      <c r="H203" s="39"/>
      <c r="I203" s="9"/>
      <c r="J203" s="11"/>
      <c r="K203" s="20"/>
    </row>
    <row r="204" spans="1:11" x14ac:dyDescent="0.25">
      <c r="A204" s="40">
        <v>40756</v>
      </c>
      <c r="B204" s="20"/>
      <c r="C204" s="13">
        <v>1.25</v>
      </c>
      <c r="D204" s="39"/>
      <c r="E204" s="9"/>
      <c r="F204" s="20"/>
      <c r="G204" s="13">
        <f>IF(ISBLANK(Table1[[#This Row],[EARNED]]),"",Table1[[#This Row],[EARNED]])</f>
        <v>1.25</v>
      </c>
      <c r="H204" s="39"/>
      <c r="I204" s="9"/>
      <c r="J204" s="11"/>
      <c r="K204" s="20"/>
    </row>
    <row r="205" spans="1:11" x14ac:dyDescent="0.25">
      <c r="A205" s="40">
        <v>40787</v>
      </c>
      <c r="B205" s="20"/>
      <c r="C205" s="13">
        <v>1.25</v>
      </c>
      <c r="D205" s="39"/>
      <c r="E205" s="9"/>
      <c r="F205" s="20"/>
      <c r="G205" s="13">
        <f>IF(ISBLANK(Table1[[#This Row],[EARNED]]),"",Table1[[#This Row],[EARNED]])</f>
        <v>1.25</v>
      </c>
      <c r="H205" s="39"/>
      <c r="I205" s="9"/>
      <c r="J205" s="11"/>
      <c r="K205" s="20"/>
    </row>
    <row r="206" spans="1:11" x14ac:dyDescent="0.25">
      <c r="A206" s="40">
        <v>40817</v>
      </c>
      <c r="B206" s="20"/>
      <c r="C206" s="13">
        <v>1.25</v>
      </c>
      <c r="D206" s="39"/>
      <c r="E206" s="9"/>
      <c r="F206" s="20"/>
      <c r="G206" s="13">
        <f>IF(ISBLANK(Table1[[#This Row],[EARNED]]),"",Table1[[#This Row],[EARNED]])</f>
        <v>1.25</v>
      </c>
      <c r="H206" s="39"/>
      <c r="I206" s="9"/>
      <c r="J206" s="11"/>
      <c r="K206" s="20"/>
    </row>
    <row r="207" spans="1:11" x14ac:dyDescent="0.25">
      <c r="A207" s="40">
        <v>40848</v>
      </c>
      <c r="B207" s="20"/>
      <c r="C207" s="13">
        <v>1.25</v>
      </c>
      <c r="D207" s="39"/>
      <c r="E207" s="9"/>
      <c r="F207" s="20"/>
      <c r="G207" s="13">
        <f>IF(ISBLANK(Table1[[#This Row],[EARNED]]),"",Table1[[#This Row],[EARNED]])</f>
        <v>1.25</v>
      </c>
      <c r="H207" s="39"/>
      <c r="I207" s="9"/>
      <c r="J207" s="11"/>
      <c r="K207" s="20"/>
    </row>
    <row r="208" spans="1:11" x14ac:dyDescent="0.25">
      <c r="A208" s="40">
        <v>40878</v>
      </c>
      <c r="B208" s="20" t="s">
        <v>124</v>
      </c>
      <c r="C208" s="13">
        <v>1.25</v>
      </c>
      <c r="D208" s="39">
        <v>10</v>
      </c>
      <c r="E208" s="9"/>
      <c r="F208" s="20"/>
      <c r="G208" s="13">
        <f>IF(ISBLANK(Table1[[#This Row],[EARNED]]),"",Table1[[#This Row],[EARNED]])</f>
        <v>1.25</v>
      </c>
      <c r="H208" s="39"/>
      <c r="I208" s="9"/>
      <c r="J208" s="11"/>
      <c r="K208" s="20" t="s">
        <v>125</v>
      </c>
    </row>
    <row r="209" spans="1:11" x14ac:dyDescent="0.25">
      <c r="A209" s="48" t="s">
        <v>116</v>
      </c>
      <c r="B209" s="20"/>
      <c r="C209" s="13"/>
      <c r="D209" s="39"/>
      <c r="E209" s="9"/>
      <c r="F209" s="20"/>
      <c r="G209" s="13" t="str">
        <f>IF(ISBLANK(Table1[[#This Row],[EARNED]]),"",Table1[[#This Row],[EARNED]])</f>
        <v/>
      </c>
      <c r="H209" s="39"/>
      <c r="I209" s="9"/>
      <c r="J209" s="11"/>
      <c r="K209" s="20"/>
    </row>
    <row r="210" spans="1:11" x14ac:dyDescent="0.25">
      <c r="A210" s="40">
        <v>40909</v>
      </c>
      <c r="B210" s="20"/>
      <c r="C210" s="13">
        <v>1.25</v>
      </c>
      <c r="D210" s="39"/>
      <c r="E210" s="9"/>
      <c r="F210" s="20"/>
      <c r="G210" s="13">
        <f>IF(ISBLANK(Table1[[#This Row],[EARNED]]),"",Table1[[#This Row],[EARNED]])</f>
        <v>1.25</v>
      </c>
      <c r="H210" s="39"/>
      <c r="I210" s="9"/>
      <c r="J210" s="11"/>
      <c r="K210" s="20"/>
    </row>
    <row r="211" spans="1:11" x14ac:dyDescent="0.25">
      <c r="A211" s="40">
        <v>40940</v>
      </c>
      <c r="B211" s="20"/>
      <c r="C211" s="13">
        <v>1.25</v>
      </c>
      <c r="D211" s="39"/>
      <c r="E211" s="9"/>
      <c r="F211" s="20"/>
      <c r="G211" s="13">
        <f>IF(ISBLANK(Table1[[#This Row],[EARNED]]),"",Table1[[#This Row],[EARNED]])</f>
        <v>1.25</v>
      </c>
      <c r="H211" s="39"/>
      <c r="I211" s="9"/>
      <c r="J211" s="11"/>
      <c r="K211" s="20"/>
    </row>
    <row r="212" spans="1:11" x14ac:dyDescent="0.25">
      <c r="A212" s="40">
        <v>40969</v>
      </c>
      <c r="B212" s="20"/>
      <c r="C212" s="13">
        <v>1.25</v>
      </c>
      <c r="D212" s="39"/>
      <c r="E212" s="9"/>
      <c r="F212" s="20"/>
      <c r="G212" s="13">
        <f>IF(ISBLANK(Table1[[#This Row],[EARNED]]),"",Table1[[#This Row],[EARNED]])</f>
        <v>1.25</v>
      </c>
      <c r="H212" s="39"/>
      <c r="I212" s="9"/>
      <c r="J212" s="11"/>
      <c r="K212" s="20"/>
    </row>
    <row r="213" spans="1:11" x14ac:dyDescent="0.25">
      <c r="A213" s="40">
        <v>41000</v>
      </c>
      <c r="B213" s="20"/>
      <c r="C213" s="13">
        <v>1.25</v>
      </c>
      <c r="D213" s="39"/>
      <c r="E213" s="9"/>
      <c r="F213" s="20"/>
      <c r="G213" s="13">
        <f>IF(ISBLANK(Table1[[#This Row],[EARNED]]),"",Table1[[#This Row],[EARNED]])</f>
        <v>1.25</v>
      </c>
      <c r="H213" s="39"/>
      <c r="I213" s="9"/>
      <c r="J213" s="11"/>
      <c r="K213" s="20"/>
    </row>
    <row r="214" spans="1:11" x14ac:dyDescent="0.25">
      <c r="A214" s="40">
        <v>41030</v>
      </c>
      <c r="B214" s="20" t="s">
        <v>126</v>
      </c>
      <c r="C214" s="13">
        <v>1.25</v>
      </c>
      <c r="D214" s="39"/>
      <c r="E214" s="9"/>
      <c r="F214" s="20"/>
      <c r="G214" s="13">
        <f>IF(ISBLANK(Table1[[#This Row],[EARNED]]),"",Table1[[#This Row],[EARNED]])</f>
        <v>1.25</v>
      </c>
      <c r="H214" s="39">
        <v>12</v>
      </c>
      <c r="I214" s="9"/>
      <c r="J214" s="11"/>
      <c r="K214" s="20" t="s">
        <v>127</v>
      </c>
    </row>
    <row r="215" spans="1:11" x14ac:dyDescent="0.25">
      <c r="A215" s="40">
        <v>41061</v>
      </c>
      <c r="B215" s="20"/>
      <c r="C215" s="13">
        <v>1.25</v>
      </c>
      <c r="D215" s="39"/>
      <c r="E215" s="9"/>
      <c r="F215" s="20"/>
      <c r="G215" s="13">
        <f>IF(ISBLANK(Table1[[#This Row],[EARNED]]),"",Table1[[#This Row],[EARNED]])</f>
        <v>1.25</v>
      </c>
      <c r="H215" s="39"/>
      <c r="I215" s="9"/>
      <c r="J215" s="11"/>
      <c r="K215" s="20"/>
    </row>
    <row r="216" spans="1:11" x14ac:dyDescent="0.25">
      <c r="A216" s="40">
        <v>41091</v>
      </c>
      <c r="B216" s="20"/>
      <c r="C216" s="13">
        <v>1.25</v>
      </c>
      <c r="D216" s="39"/>
      <c r="E216" s="9"/>
      <c r="F216" s="20"/>
      <c r="G216" s="13">
        <f>IF(ISBLANK(Table1[[#This Row],[EARNED]]),"",Table1[[#This Row],[EARNED]])</f>
        <v>1.25</v>
      </c>
      <c r="H216" s="39"/>
      <c r="I216" s="9"/>
      <c r="J216" s="11"/>
      <c r="K216" s="20"/>
    </row>
    <row r="217" spans="1:11" x14ac:dyDescent="0.25">
      <c r="A217" s="40">
        <v>41122</v>
      </c>
      <c r="B217" s="20"/>
      <c r="C217" s="13">
        <v>1.25</v>
      </c>
      <c r="D217" s="39"/>
      <c r="E217" s="9"/>
      <c r="F217" s="20"/>
      <c r="G217" s="13">
        <f>IF(ISBLANK(Table1[[#This Row],[EARNED]]),"",Table1[[#This Row],[EARNED]])</f>
        <v>1.25</v>
      </c>
      <c r="H217" s="39"/>
      <c r="I217" s="9"/>
      <c r="J217" s="11"/>
      <c r="K217" s="20"/>
    </row>
    <row r="218" spans="1:11" x14ac:dyDescent="0.25">
      <c r="A218" s="40">
        <v>41153</v>
      </c>
      <c r="B218" s="20"/>
      <c r="C218" s="13">
        <v>1.25</v>
      </c>
      <c r="D218" s="39"/>
      <c r="E218" s="9"/>
      <c r="F218" s="20"/>
      <c r="G218" s="13">
        <f>IF(ISBLANK(Table1[[#This Row],[EARNED]]),"",Table1[[#This Row],[EARNED]])</f>
        <v>1.25</v>
      </c>
      <c r="H218" s="39"/>
      <c r="I218" s="9"/>
      <c r="J218" s="11"/>
      <c r="K218" s="20"/>
    </row>
    <row r="219" spans="1:11" x14ac:dyDescent="0.25">
      <c r="A219" s="40">
        <v>41183</v>
      </c>
      <c r="B219" s="20"/>
      <c r="C219" s="13">
        <v>1.25</v>
      </c>
      <c r="D219" s="39"/>
      <c r="E219" s="9"/>
      <c r="F219" s="20"/>
      <c r="G219" s="13">
        <f>IF(ISBLANK(Table1[[#This Row],[EARNED]]),"",Table1[[#This Row],[EARNED]])</f>
        <v>1.25</v>
      </c>
      <c r="H219" s="39"/>
      <c r="I219" s="9"/>
      <c r="J219" s="11"/>
      <c r="K219" s="20"/>
    </row>
    <row r="220" spans="1:11" x14ac:dyDescent="0.25">
      <c r="A220" s="40">
        <v>41214</v>
      </c>
      <c r="B220" s="20"/>
      <c r="C220" s="13">
        <v>1.25</v>
      </c>
      <c r="D220" s="39"/>
      <c r="E220" s="9"/>
      <c r="F220" s="20"/>
      <c r="G220" s="13">
        <f>IF(ISBLANK(Table1[[#This Row],[EARNED]]),"",Table1[[#This Row],[EARNED]])</f>
        <v>1.25</v>
      </c>
      <c r="H220" s="39"/>
      <c r="I220" s="9"/>
      <c r="J220" s="11"/>
      <c r="K220" s="20"/>
    </row>
    <row r="221" spans="1:11" x14ac:dyDescent="0.25">
      <c r="A221" s="40">
        <v>41244</v>
      </c>
      <c r="B221" s="20" t="s">
        <v>53</v>
      </c>
      <c r="C221" s="13">
        <v>1.25</v>
      </c>
      <c r="D221" s="39">
        <v>5</v>
      </c>
      <c r="E221" s="9"/>
      <c r="F221" s="20"/>
      <c r="G221" s="13">
        <f>IF(ISBLANK(Table1[[#This Row],[EARNED]]),"",Table1[[#This Row],[EARNED]])</f>
        <v>1.25</v>
      </c>
      <c r="H221" s="39"/>
      <c r="I221" s="9"/>
      <c r="J221" s="11"/>
      <c r="K221" s="20"/>
    </row>
    <row r="222" spans="1:11" x14ac:dyDescent="0.25">
      <c r="A222" s="48" t="s">
        <v>117</v>
      </c>
      <c r="B222" s="20"/>
      <c r="C222" s="13"/>
      <c r="D222" s="39"/>
      <c r="E222" s="9"/>
      <c r="F222" s="20"/>
      <c r="G222" s="13" t="str">
        <f>IF(ISBLANK(Table1[[#This Row],[EARNED]]),"",Table1[[#This Row],[EARNED]])</f>
        <v/>
      </c>
      <c r="H222" s="39"/>
      <c r="I222" s="9"/>
      <c r="J222" s="11"/>
      <c r="K222" s="20"/>
    </row>
    <row r="223" spans="1:11" x14ac:dyDescent="0.25">
      <c r="A223" s="40">
        <v>41275</v>
      </c>
      <c r="B223" s="20"/>
      <c r="C223" s="13">
        <v>1.25</v>
      </c>
      <c r="D223" s="39"/>
      <c r="E223" s="9"/>
      <c r="F223" s="20"/>
      <c r="G223" s="13">
        <f>IF(ISBLANK(Table1[[#This Row],[EARNED]]),"",Table1[[#This Row],[EARNED]])</f>
        <v>1.25</v>
      </c>
      <c r="H223" s="39"/>
      <c r="I223" s="9"/>
      <c r="J223" s="11"/>
      <c r="K223" s="20"/>
    </row>
    <row r="224" spans="1:11" x14ac:dyDescent="0.25">
      <c r="A224" s="40">
        <v>41306</v>
      </c>
      <c r="B224" s="20"/>
      <c r="C224" s="13">
        <v>1.25</v>
      </c>
      <c r="D224" s="39"/>
      <c r="E224" s="9"/>
      <c r="F224" s="20"/>
      <c r="G224" s="13">
        <f>IF(ISBLANK(Table1[[#This Row],[EARNED]]),"",Table1[[#This Row],[EARNED]])</f>
        <v>1.25</v>
      </c>
      <c r="H224" s="39"/>
      <c r="I224" s="9"/>
      <c r="J224" s="11"/>
      <c r="K224" s="20"/>
    </row>
    <row r="225" spans="1:11" x14ac:dyDescent="0.25">
      <c r="A225" s="40">
        <v>41334</v>
      </c>
      <c r="B225" s="20"/>
      <c r="C225" s="13">
        <v>1.25</v>
      </c>
      <c r="D225" s="39"/>
      <c r="E225" s="9"/>
      <c r="F225" s="20"/>
      <c r="G225" s="13">
        <f>IF(ISBLANK(Table1[[#This Row],[EARNED]]),"",Table1[[#This Row],[EARNED]])</f>
        <v>1.25</v>
      </c>
      <c r="H225" s="39"/>
      <c r="I225" s="9"/>
      <c r="J225" s="11"/>
      <c r="K225" s="20"/>
    </row>
    <row r="226" spans="1:11" x14ac:dyDescent="0.25">
      <c r="A226" s="40">
        <v>41365</v>
      </c>
      <c r="B226" s="20" t="s">
        <v>69</v>
      </c>
      <c r="C226" s="13">
        <v>1.25</v>
      </c>
      <c r="D226" s="39"/>
      <c r="E226" s="9"/>
      <c r="F226" s="20"/>
      <c r="G226" s="13">
        <f>IF(ISBLANK(Table1[[#This Row],[EARNED]]),"",Table1[[#This Row],[EARNED]])</f>
        <v>1.25</v>
      </c>
      <c r="H226" s="39">
        <v>11</v>
      </c>
      <c r="I226" s="9"/>
      <c r="J226" s="11"/>
      <c r="K226" s="20" t="s">
        <v>128</v>
      </c>
    </row>
    <row r="227" spans="1:11" x14ac:dyDescent="0.25">
      <c r="A227" s="40">
        <v>41395</v>
      </c>
      <c r="B227" s="20"/>
      <c r="C227" s="13">
        <v>1.25</v>
      </c>
      <c r="D227" s="39"/>
      <c r="E227" s="9"/>
      <c r="F227" s="20"/>
      <c r="G227" s="13">
        <f>IF(ISBLANK(Table1[[#This Row],[EARNED]]),"",Table1[[#This Row],[EARNED]])</f>
        <v>1.25</v>
      </c>
      <c r="H227" s="39"/>
      <c r="I227" s="9"/>
      <c r="J227" s="11"/>
      <c r="K227" s="20"/>
    </row>
    <row r="228" spans="1:11" x14ac:dyDescent="0.25">
      <c r="A228" s="40">
        <v>41426</v>
      </c>
      <c r="B228" s="20"/>
      <c r="C228" s="13">
        <v>1.25</v>
      </c>
      <c r="D228" s="39"/>
      <c r="E228" s="9"/>
      <c r="F228" s="20"/>
      <c r="G228" s="13">
        <f>IF(ISBLANK(Table1[[#This Row],[EARNED]]),"",Table1[[#This Row],[EARNED]])</f>
        <v>1.25</v>
      </c>
      <c r="H228" s="39"/>
      <c r="I228" s="9"/>
      <c r="J228" s="11"/>
      <c r="K228" s="20"/>
    </row>
    <row r="229" spans="1:11" x14ac:dyDescent="0.25">
      <c r="A229" s="40">
        <v>41456</v>
      </c>
      <c r="B229" s="20"/>
      <c r="C229" s="13">
        <v>1.25</v>
      </c>
      <c r="D229" s="39"/>
      <c r="E229" s="9"/>
      <c r="F229" s="20"/>
      <c r="G229" s="13">
        <f>IF(ISBLANK(Table1[[#This Row],[EARNED]]),"",Table1[[#This Row],[EARNED]])</f>
        <v>1.25</v>
      </c>
      <c r="H229" s="39"/>
      <c r="I229" s="9"/>
      <c r="J229" s="11"/>
      <c r="K229" s="20"/>
    </row>
    <row r="230" spans="1:11" x14ac:dyDescent="0.25">
      <c r="A230" s="40">
        <v>41487</v>
      </c>
      <c r="B230" s="20"/>
      <c r="C230" s="13">
        <v>1.25</v>
      </c>
      <c r="D230" s="39"/>
      <c r="E230" s="9"/>
      <c r="F230" s="20"/>
      <c r="G230" s="13">
        <f>IF(ISBLANK(Table1[[#This Row],[EARNED]]),"",Table1[[#This Row],[EARNED]])</f>
        <v>1.25</v>
      </c>
      <c r="H230" s="39"/>
      <c r="I230" s="9"/>
      <c r="J230" s="11"/>
      <c r="K230" s="20"/>
    </row>
    <row r="231" spans="1:11" x14ac:dyDescent="0.25">
      <c r="A231" s="40">
        <v>41518</v>
      </c>
      <c r="B231" s="20"/>
      <c r="C231" s="13">
        <v>1.25</v>
      </c>
      <c r="D231" s="39"/>
      <c r="E231" s="9"/>
      <c r="F231" s="20"/>
      <c r="G231" s="13">
        <f>IF(ISBLANK(Table1[[#This Row],[EARNED]]),"",Table1[[#This Row],[EARNED]])</f>
        <v>1.25</v>
      </c>
      <c r="H231" s="39"/>
      <c r="I231" s="9"/>
      <c r="J231" s="11"/>
      <c r="K231" s="20"/>
    </row>
    <row r="232" spans="1:11" x14ac:dyDescent="0.25">
      <c r="A232" s="40">
        <v>41548</v>
      </c>
      <c r="B232" s="20" t="s">
        <v>57</v>
      </c>
      <c r="C232" s="13">
        <v>1.25</v>
      </c>
      <c r="D232" s="39"/>
      <c r="E232" s="9"/>
      <c r="F232" s="20"/>
      <c r="G232" s="13">
        <f>IF(ISBLANK(Table1[[#This Row],[EARNED]]),"",Table1[[#This Row],[EARNED]])</f>
        <v>1.25</v>
      </c>
      <c r="H232" s="39">
        <v>10</v>
      </c>
      <c r="I232" s="9"/>
      <c r="J232" s="11"/>
      <c r="K232" s="20" t="s">
        <v>129</v>
      </c>
    </row>
    <row r="233" spans="1:11" x14ac:dyDescent="0.25">
      <c r="A233" s="40">
        <v>41579</v>
      </c>
      <c r="B233" s="20"/>
      <c r="C233" s="13">
        <v>1.25</v>
      </c>
      <c r="D233" s="39"/>
      <c r="E233" s="9"/>
      <c r="F233" s="20"/>
      <c r="G233" s="13">
        <f>IF(ISBLANK(Table1[[#This Row],[EARNED]]),"",Table1[[#This Row],[EARNED]])</f>
        <v>1.25</v>
      </c>
      <c r="H233" s="39"/>
      <c r="I233" s="9"/>
      <c r="J233" s="11"/>
      <c r="K233" s="20"/>
    </row>
    <row r="234" spans="1:11" x14ac:dyDescent="0.25">
      <c r="A234" s="40">
        <v>41609</v>
      </c>
      <c r="B234" s="20" t="s">
        <v>53</v>
      </c>
      <c r="C234" s="13">
        <v>1.25</v>
      </c>
      <c r="D234" s="39">
        <v>5</v>
      </c>
      <c r="E234" s="9"/>
      <c r="F234" s="20"/>
      <c r="G234" s="13">
        <f>IF(ISBLANK(Table1[[#This Row],[EARNED]]),"",Table1[[#This Row],[EARNED]])</f>
        <v>1.25</v>
      </c>
      <c r="H234" s="39"/>
      <c r="I234" s="9"/>
      <c r="J234" s="11"/>
      <c r="K234" s="20"/>
    </row>
    <row r="235" spans="1:11" x14ac:dyDescent="0.25">
      <c r="A235" s="48" t="s">
        <v>118</v>
      </c>
      <c r="B235" s="20"/>
      <c r="C235" s="13"/>
      <c r="D235" s="39"/>
      <c r="E235" s="9"/>
      <c r="F235" s="20"/>
      <c r="G235" s="13" t="str">
        <f>IF(ISBLANK(Table1[[#This Row],[EARNED]]),"",Table1[[#This Row],[EARNED]])</f>
        <v/>
      </c>
      <c r="H235" s="39"/>
      <c r="I235" s="9"/>
      <c r="J235" s="11"/>
      <c r="K235" s="20"/>
    </row>
    <row r="236" spans="1:11" x14ac:dyDescent="0.25">
      <c r="A236" s="40">
        <v>41640</v>
      </c>
      <c r="B236" s="20"/>
      <c r="C236" s="13">
        <v>1.25</v>
      </c>
      <c r="D236" s="39"/>
      <c r="E236" s="9"/>
      <c r="F236" s="20"/>
      <c r="G236" s="13">
        <f>IF(ISBLANK(Table1[[#This Row],[EARNED]]),"",Table1[[#This Row],[EARNED]])</f>
        <v>1.25</v>
      </c>
      <c r="H236" s="39"/>
      <c r="I236" s="9"/>
      <c r="J236" s="11"/>
      <c r="K236" s="20"/>
    </row>
    <row r="237" spans="1:11" x14ac:dyDescent="0.25">
      <c r="A237" s="40">
        <v>41671</v>
      </c>
      <c r="B237" s="20"/>
      <c r="C237" s="13">
        <v>1.25</v>
      </c>
      <c r="D237" s="39"/>
      <c r="E237" s="9"/>
      <c r="F237" s="20"/>
      <c r="G237" s="13">
        <f>IF(ISBLANK(Table1[[#This Row],[EARNED]]),"",Table1[[#This Row],[EARNED]])</f>
        <v>1.25</v>
      </c>
      <c r="H237" s="39"/>
      <c r="I237" s="9"/>
      <c r="J237" s="11"/>
      <c r="K237" s="20"/>
    </row>
    <row r="238" spans="1:11" x14ac:dyDescent="0.25">
      <c r="A238" s="40">
        <v>41699</v>
      </c>
      <c r="B238" s="20"/>
      <c r="C238" s="13">
        <v>1.25</v>
      </c>
      <c r="D238" s="39"/>
      <c r="E238" s="9"/>
      <c r="F238" s="20"/>
      <c r="G238" s="13">
        <f>IF(ISBLANK(Table1[[#This Row],[EARNED]]),"",Table1[[#This Row],[EARNED]])</f>
        <v>1.25</v>
      </c>
      <c r="H238" s="39"/>
      <c r="I238" s="9"/>
      <c r="J238" s="11"/>
      <c r="K238" s="20"/>
    </row>
    <row r="239" spans="1:11" x14ac:dyDescent="0.25">
      <c r="A239" s="40">
        <v>41730</v>
      </c>
      <c r="B239" s="20"/>
      <c r="C239" s="13">
        <v>1.25</v>
      </c>
      <c r="D239" s="39"/>
      <c r="E239" s="9"/>
      <c r="F239" s="20"/>
      <c r="G239" s="13">
        <f>IF(ISBLANK(Table1[[#This Row],[EARNED]]),"",Table1[[#This Row],[EARNED]])</f>
        <v>1.25</v>
      </c>
      <c r="H239" s="39"/>
      <c r="I239" s="9"/>
      <c r="J239" s="11"/>
      <c r="K239" s="20"/>
    </row>
    <row r="240" spans="1:11" x14ac:dyDescent="0.25">
      <c r="A240" s="40">
        <v>41760</v>
      </c>
      <c r="B240" s="20"/>
      <c r="C240" s="13">
        <v>1.25</v>
      </c>
      <c r="D240" s="39"/>
      <c r="E240" s="9"/>
      <c r="F240" s="20"/>
      <c r="G240" s="13">
        <f>IF(ISBLANK(Table1[[#This Row],[EARNED]]),"",Table1[[#This Row],[EARNED]])</f>
        <v>1.25</v>
      </c>
      <c r="H240" s="39"/>
      <c r="I240" s="9"/>
      <c r="J240" s="11"/>
      <c r="K240" s="20"/>
    </row>
    <row r="241" spans="1:11" x14ac:dyDescent="0.25">
      <c r="A241" s="40">
        <v>41791</v>
      </c>
      <c r="B241" s="20"/>
      <c r="C241" s="13">
        <v>1.25</v>
      </c>
      <c r="D241" s="39"/>
      <c r="E241" s="9"/>
      <c r="F241" s="20"/>
      <c r="G241" s="13">
        <f>IF(ISBLANK(Table1[[#This Row],[EARNED]]),"",Table1[[#This Row],[EARNED]])</f>
        <v>1.25</v>
      </c>
      <c r="H241" s="39"/>
      <c r="I241" s="9"/>
      <c r="J241" s="11"/>
      <c r="K241" s="20"/>
    </row>
    <row r="242" spans="1:11" x14ac:dyDescent="0.25">
      <c r="A242" s="40">
        <v>41821</v>
      </c>
      <c r="B242" s="20"/>
      <c r="C242" s="13">
        <v>1.25</v>
      </c>
      <c r="D242" s="39"/>
      <c r="E242" s="9"/>
      <c r="F242" s="20"/>
      <c r="G242" s="13">
        <f>IF(ISBLANK(Table1[[#This Row],[EARNED]]),"",Table1[[#This Row],[EARNED]])</f>
        <v>1.25</v>
      </c>
      <c r="H242" s="39"/>
      <c r="I242" s="9"/>
      <c r="J242" s="11"/>
      <c r="K242" s="20"/>
    </row>
    <row r="243" spans="1:11" x14ac:dyDescent="0.25">
      <c r="A243" s="40">
        <v>41852</v>
      </c>
      <c r="B243" s="20"/>
      <c r="C243" s="13">
        <v>1.25</v>
      </c>
      <c r="D243" s="39"/>
      <c r="E243" s="9"/>
      <c r="F243" s="20"/>
      <c r="G243" s="13">
        <f>IF(ISBLANK(Table1[[#This Row],[EARNED]]),"",Table1[[#This Row],[EARNED]])</f>
        <v>1.25</v>
      </c>
      <c r="H243" s="39"/>
      <c r="I243" s="9"/>
      <c r="J243" s="11"/>
      <c r="K243" s="20"/>
    </row>
    <row r="244" spans="1:11" x14ac:dyDescent="0.25">
      <c r="A244" s="40">
        <v>41883</v>
      </c>
      <c r="B244" s="20"/>
      <c r="C244" s="13">
        <v>1.25</v>
      </c>
      <c r="D244" s="39"/>
      <c r="E244" s="9"/>
      <c r="F244" s="20"/>
      <c r="G244" s="13">
        <f>IF(ISBLANK(Table1[[#This Row],[EARNED]]),"",Table1[[#This Row],[EARNED]])</f>
        <v>1.25</v>
      </c>
      <c r="H244" s="39"/>
      <c r="I244" s="9"/>
      <c r="J244" s="11"/>
      <c r="K244" s="20"/>
    </row>
    <row r="245" spans="1:11" x14ac:dyDescent="0.25">
      <c r="A245" s="40">
        <v>41913</v>
      </c>
      <c r="B245" s="20"/>
      <c r="C245" s="13">
        <v>1.25</v>
      </c>
      <c r="D245" s="39"/>
      <c r="E245" s="9"/>
      <c r="F245" s="20"/>
      <c r="G245" s="13">
        <f>IF(ISBLANK(Table1[[#This Row],[EARNED]]),"",Table1[[#This Row],[EARNED]])</f>
        <v>1.25</v>
      </c>
      <c r="H245" s="39"/>
      <c r="I245" s="9"/>
      <c r="J245" s="11"/>
      <c r="K245" s="20"/>
    </row>
    <row r="246" spans="1:11" x14ac:dyDescent="0.25">
      <c r="A246" s="40">
        <v>41944</v>
      </c>
      <c r="B246" s="20"/>
      <c r="C246" s="13">
        <v>1.25</v>
      </c>
      <c r="D246" s="39"/>
      <c r="E246" s="9"/>
      <c r="F246" s="20"/>
      <c r="G246" s="13">
        <f>IF(ISBLANK(Table1[[#This Row],[EARNED]]),"",Table1[[#This Row],[EARNED]])</f>
        <v>1.25</v>
      </c>
      <c r="H246" s="39"/>
      <c r="I246" s="9"/>
      <c r="J246" s="11"/>
      <c r="K246" s="20"/>
    </row>
    <row r="247" spans="1:11" x14ac:dyDescent="0.25">
      <c r="A247" s="40">
        <v>41974</v>
      </c>
      <c r="B247" s="20" t="s">
        <v>53</v>
      </c>
      <c r="C247" s="13">
        <v>1.25</v>
      </c>
      <c r="D247" s="39">
        <v>5</v>
      </c>
      <c r="E247" s="9"/>
      <c r="F247" s="20"/>
      <c r="G247" s="13">
        <f>IF(ISBLANK(Table1[[#This Row],[EARNED]]),"",Table1[[#This Row],[EARNED]])</f>
        <v>1.25</v>
      </c>
      <c r="H247" s="39"/>
      <c r="I247" s="9"/>
      <c r="J247" s="11"/>
      <c r="K247" s="20"/>
    </row>
    <row r="248" spans="1:11" x14ac:dyDescent="0.25">
      <c r="A248" s="48" t="s">
        <v>119</v>
      </c>
      <c r="B248" s="20"/>
      <c r="C248" s="13"/>
      <c r="D248" s="39"/>
      <c r="E248" s="9"/>
      <c r="F248" s="20"/>
      <c r="G248" s="13" t="str">
        <f>IF(ISBLANK(Table1[[#This Row],[EARNED]]),"",Table1[[#This Row],[EARNED]])</f>
        <v/>
      </c>
      <c r="H248" s="39"/>
      <c r="I248" s="9"/>
      <c r="J248" s="11"/>
      <c r="K248" s="20"/>
    </row>
    <row r="249" spans="1:11" x14ac:dyDescent="0.25">
      <c r="A249" s="40">
        <v>42005</v>
      </c>
      <c r="B249" s="20"/>
      <c r="C249" s="13">
        <v>1.25</v>
      </c>
      <c r="D249" s="39"/>
      <c r="E249" s="9"/>
      <c r="F249" s="20"/>
      <c r="G249" s="13">
        <f>IF(ISBLANK(Table1[[#This Row],[EARNED]]),"",Table1[[#This Row],[EARNED]])</f>
        <v>1.25</v>
      </c>
      <c r="H249" s="39"/>
      <c r="I249" s="9"/>
      <c r="J249" s="11"/>
      <c r="K249" s="20"/>
    </row>
    <row r="250" spans="1:11" x14ac:dyDescent="0.25">
      <c r="A250" s="40">
        <v>42036</v>
      </c>
      <c r="B250" s="20"/>
      <c r="C250" s="13">
        <v>1.25</v>
      </c>
      <c r="D250" s="39"/>
      <c r="E250" s="9"/>
      <c r="F250" s="20"/>
      <c r="G250" s="13">
        <f>IF(ISBLANK(Table1[[#This Row],[EARNED]]),"",Table1[[#This Row],[EARNED]])</f>
        <v>1.25</v>
      </c>
      <c r="H250" s="39"/>
      <c r="I250" s="9"/>
      <c r="J250" s="11"/>
      <c r="K250" s="20"/>
    </row>
    <row r="251" spans="1:11" x14ac:dyDescent="0.25">
      <c r="A251" s="40">
        <v>42064</v>
      </c>
      <c r="B251" s="20"/>
      <c r="C251" s="13">
        <v>1.25</v>
      </c>
      <c r="D251" s="39"/>
      <c r="E251" s="9"/>
      <c r="F251" s="20"/>
      <c r="G251" s="13">
        <f>IF(ISBLANK(Table1[[#This Row],[EARNED]]),"",Table1[[#This Row],[EARNED]])</f>
        <v>1.25</v>
      </c>
      <c r="H251" s="39"/>
      <c r="I251" s="9"/>
      <c r="J251" s="11"/>
      <c r="K251" s="20"/>
    </row>
    <row r="252" spans="1:11" x14ac:dyDescent="0.25">
      <c r="A252" s="40">
        <v>42095</v>
      </c>
      <c r="B252" s="20"/>
      <c r="C252" s="13">
        <v>1.25</v>
      </c>
      <c r="D252" s="39"/>
      <c r="E252" s="9"/>
      <c r="F252" s="20"/>
      <c r="G252" s="13">
        <f>IF(ISBLANK(Table1[[#This Row],[EARNED]]),"",Table1[[#This Row],[EARNED]])</f>
        <v>1.25</v>
      </c>
      <c r="H252" s="39"/>
      <c r="I252" s="9"/>
      <c r="J252" s="11"/>
      <c r="K252" s="20"/>
    </row>
    <row r="253" spans="1:11" x14ac:dyDescent="0.25">
      <c r="A253" s="40">
        <v>42125</v>
      </c>
      <c r="B253" s="20"/>
      <c r="C253" s="13">
        <v>1.25</v>
      </c>
      <c r="D253" s="39"/>
      <c r="E253" s="9"/>
      <c r="F253" s="20"/>
      <c r="G253" s="13">
        <f>IF(ISBLANK(Table1[[#This Row],[EARNED]]),"",Table1[[#This Row],[EARNED]])</f>
        <v>1.25</v>
      </c>
      <c r="H253" s="39"/>
      <c r="I253" s="9"/>
      <c r="J253" s="11"/>
      <c r="K253" s="20"/>
    </row>
    <row r="254" spans="1:11" x14ac:dyDescent="0.25">
      <c r="A254" s="40">
        <v>42156</v>
      </c>
      <c r="B254" s="20"/>
      <c r="C254" s="13">
        <v>1.25</v>
      </c>
      <c r="D254" s="39"/>
      <c r="E254" s="9"/>
      <c r="F254" s="20"/>
      <c r="G254" s="13">
        <f>IF(ISBLANK(Table1[[#This Row],[EARNED]]),"",Table1[[#This Row],[EARNED]])</f>
        <v>1.25</v>
      </c>
      <c r="H254" s="39"/>
      <c r="I254" s="9"/>
      <c r="J254" s="11"/>
      <c r="K254" s="20"/>
    </row>
    <row r="255" spans="1:11" x14ac:dyDescent="0.25">
      <c r="A255" s="40">
        <v>42186</v>
      </c>
      <c r="B255" s="20"/>
      <c r="C255" s="13">
        <v>1.25</v>
      </c>
      <c r="D255" s="39"/>
      <c r="E255" s="9"/>
      <c r="F255" s="20"/>
      <c r="G255" s="13">
        <f>IF(ISBLANK(Table1[[#This Row],[EARNED]]),"",Table1[[#This Row],[EARNED]])</f>
        <v>1.25</v>
      </c>
      <c r="H255" s="39"/>
      <c r="I255" s="9"/>
      <c r="J255" s="11"/>
      <c r="K255" s="20"/>
    </row>
    <row r="256" spans="1:11" x14ac:dyDescent="0.25">
      <c r="A256" s="40">
        <v>42217</v>
      </c>
      <c r="B256" s="20"/>
      <c r="C256" s="13">
        <v>1.25</v>
      </c>
      <c r="D256" s="39"/>
      <c r="E256" s="9"/>
      <c r="F256" s="20"/>
      <c r="G256" s="13">
        <f>IF(ISBLANK(Table1[[#This Row],[EARNED]]),"",Table1[[#This Row],[EARNED]])</f>
        <v>1.25</v>
      </c>
      <c r="H256" s="39"/>
      <c r="I256" s="9"/>
      <c r="J256" s="11"/>
      <c r="K256" s="20"/>
    </row>
    <row r="257" spans="1:11" x14ac:dyDescent="0.25">
      <c r="A257" s="40">
        <v>42248</v>
      </c>
      <c r="B257" s="20"/>
      <c r="C257" s="13">
        <v>1.25</v>
      </c>
      <c r="D257" s="39"/>
      <c r="E257" s="9"/>
      <c r="F257" s="20"/>
      <c r="G257" s="13">
        <f>IF(ISBLANK(Table1[[#This Row],[EARNED]]),"",Table1[[#This Row],[EARNED]])</f>
        <v>1.25</v>
      </c>
      <c r="H257" s="39"/>
      <c r="I257" s="9"/>
      <c r="J257" s="11"/>
      <c r="K257" s="20"/>
    </row>
    <row r="258" spans="1:11" x14ac:dyDescent="0.25">
      <c r="A258" s="40">
        <v>42278</v>
      </c>
      <c r="B258" s="20"/>
      <c r="C258" s="13">
        <v>1.25</v>
      </c>
      <c r="D258" s="39"/>
      <c r="E258" s="9"/>
      <c r="F258" s="20"/>
      <c r="G258" s="13">
        <f>IF(ISBLANK(Table1[[#This Row],[EARNED]]),"",Table1[[#This Row],[EARNED]])</f>
        <v>1.25</v>
      </c>
      <c r="H258" s="39"/>
      <c r="I258" s="9"/>
      <c r="J258" s="11"/>
      <c r="K258" s="20"/>
    </row>
    <row r="259" spans="1:11" x14ac:dyDescent="0.25">
      <c r="A259" s="40">
        <v>42309</v>
      </c>
      <c r="B259" s="20"/>
      <c r="C259" s="13">
        <v>1.25</v>
      </c>
      <c r="D259" s="39"/>
      <c r="E259" s="9"/>
      <c r="F259" s="20"/>
      <c r="G259" s="13">
        <f>IF(ISBLANK(Table1[[#This Row],[EARNED]]),"",Table1[[#This Row],[EARNED]])</f>
        <v>1.25</v>
      </c>
      <c r="H259" s="39"/>
      <c r="I259" s="9"/>
      <c r="J259" s="11"/>
      <c r="K259" s="20"/>
    </row>
    <row r="260" spans="1:11" x14ac:dyDescent="0.25">
      <c r="A260" s="40">
        <v>42339</v>
      </c>
      <c r="B260" s="20" t="s">
        <v>53</v>
      </c>
      <c r="C260" s="13">
        <v>1.25</v>
      </c>
      <c r="D260" s="39">
        <v>5</v>
      </c>
      <c r="E260" s="9"/>
      <c r="F260" s="20"/>
      <c r="G260" s="13">
        <f>IF(ISBLANK(Table1[[#This Row],[EARNED]]),"",Table1[[#This Row],[EARNED]])</f>
        <v>1.25</v>
      </c>
      <c r="H260" s="39"/>
      <c r="I260" s="9"/>
      <c r="J260" s="11"/>
      <c r="K260" s="20"/>
    </row>
    <row r="261" spans="1:11" x14ac:dyDescent="0.25">
      <c r="A261" s="48" t="s">
        <v>120</v>
      </c>
      <c r="B261" s="20"/>
      <c r="C261" s="13"/>
      <c r="D261" s="39"/>
      <c r="E261" s="9"/>
      <c r="F261" s="20"/>
      <c r="G261" s="13" t="str">
        <f>IF(ISBLANK(Table1[[#This Row],[EARNED]]),"",Table1[[#This Row],[EARNED]])</f>
        <v/>
      </c>
      <c r="H261" s="39"/>
      <c r="I261" s="9"/>
      <c r="J261" s="11"/>
      <c r="K261" s="20"/>
    </row>
    <row r="262" spans="1:11" x14ac:dyDescent="0.25">
      <c r="A262" s="40">
        <v>42370</v>
      </c>
      <c r="B262" s="20"/>
      <c r="C262" s="13">
        <v>1.25</v>
      </c>
      <c r="D262" s="39"/>
      <c r="E262" s="9"/>
      <c r="F262" s="20"/>
      <c r="G262" s="13">
        <f>IF(ISBLANK(Table1[[#This Row],[EARNED]]),"",Table1[[#This Row],[EARNED]])</f>
        <v>1.25</v>
      </c>
      <c r="H262" s="39"/>
      <c r="I262" s="9"/>
      <c r="J262" s="11"/>
      <c r="K262" s="20"/>
    </row>
    <row r="263" spans="1:11" x14ac:dyDescent="0.25">
      <c r="A263" s="40">
        <v>42401</v>
      </c>
      <c r="B263" s="20"/>
      <c r="C263" s="13">
        <v>1.25</v>
      </c>
      <c r="D263" s="39"/>
      <c r="E263" s="9"/>
      <c r="F263" s="20"/>
      <c r="G263" s="13">
        <f>IF(ISBLANK(Table1[[#This Row],[EARNED]]),"",Table1[[#This Row],[EARNED]])</f>
        <v>1.25</v>
      </c>
      <c r="H263" s="39"/>
      <c r="I263" s="9"/>
      <c r="J263" s="11"/>
      <c r="K263" s="20"/>
    </row>
    <row r="264" spans="1:11" x14ac:dyDescent="0.25">
      <c r="A264" s="40">
        <v>42430</v>
      </c>
      <c r="B264" s="20"/>
      <c r="C264" s="13">
        <v>1.25</v>
      </c>
      <c r="D264" s="39"/>
      <c r="E264" s="9"/>
      <c r="F264" s="20"/>
      <c r="G264" s="13">
        <f>IF(ISBLANK(Table1[[#This Row],[EARNED]]),"",Table1[[#This Row],[EARNED]])</f>
        <v>1.25</v>
      </c>
      <c r="H264" s="39"/>
      <c r="I264" s="9"/>
      <c r="J264" s="11"/>
      <c r="K264" s="20"/>
    </row>
    <row r="265" spans="1:11" x14ac:dyDescent="0.25">
      <c r="A265" s="40">
        <v>42461</v>
      </c>
      <c r="B265" s="20"/>
      <c r="C265" s="13">
        <v>1.25</v>
      </c>
      <c r="D265" s="39"/>
      <c r="E265" s="9"/>
      <c r="F265" s="20"/>
      <c r="G265" s="13">
        <f>IF(ISBLANK(Table1[[#This Row],[EARNED]]),"",Table1[[#This Row],[EARNED]])</f>
        <v>1.25</v>
      </c>
      <c r="H265" s="39"/>
      <c r="I265" s="9"/>
      <c r="J265" s="11"/>
      <c r="K265" s="20"/>
    </row>
    <row r="266" spans="1:11" x14ac:dyDescent="0.25">
      <c r="A266" s="40">
        <v>42491</v>
      </c>
      <c r="B266" s="20"/>
      <c r="C266" s="13">
        <v>1.25</v>
      </c>
      <c r="D266" s="39"/>
      <c r="E266" s="9"/>
      <c r="F266" s="20"/>
      <c r="G266" s="13">
        <f>IF(ISBLANK(Table1[[#This Row],[EARNED]]),"",Table1[[#This Row],[EARNED]])</f>
        <v>1.25</v>
      </c>
      <c r="H266" s="39"/>
      <c r="I266" s="9"/>
      <c r="J266" s="11"/>
      <c r="K266" s="20"/>
    </row>
    <row r="267" spans="1:11" x14ac:dyDescent="0.25">
      <c r="A267" s="40">
        <v>42522</v>
      </c>
      <c r="B267" s="20"/>
      <c r="C267" s="13">
        <v>1.25</v>
      </c>
      <c r="D267" s="39"/>
      <c r="E267" s="9"/>
      <c r="F267" s="20"/>
      <c r="G267" s="13">
        <f>IF(ISBLANK(Table1[[#This Row],[EARNED]]),"",Table1[[#This Row],[EARNED]])</f>
        <v>1.25</v>
      </c>
      <c r="H267" s="39"/>
      <c r="I267" s="9"/>
      <c r="J267" s="11"/>
      <c r="K267" s="20"/>
    </row>
    <row r="268" spans="1:11" x14ac:dyDescent="0.25">
      <c r="A268" s="40">
        <v>42552</v>
      </c>
      <c r="B268" s="20"/>
      <c r="C268" s="13">
        <v>1.25</v>
      </c>
      <c r="D268" s="39"/>
      <c r="E268" s="9"/>
      <c r="F268" s="20"/>
      <c r="G268" s="13">
        <f>IF(ISBLANK(Table1[[#This Row],[EARNED]]),"",Table1[[#This Row],[EARNED]])</f>
        <v>1.25</v>
      </c>
      <c r="H268" s="39"/>
      <c r="I268" s="9"/>
      <c r="J268" s="11"/>
      <c r="K268" s="20"/>
    </row>
    <row r="269" spans="1:11" x14ac:dyDescent="0.25">
      <c r="A269" s="40">
        <v>42583</v>
      </c>
      <c r="B269" s="20"/>
      <c r="C269" s="13">
        <v>1.25</v>
      </c>
      <c r="D269" s="39"/>
      <c r="E269" s="9"/>
      <c r="F269" s="20"/>
      <c r="G269" s="13">
        <f>IF(ISBLANK(Table1[[#This Row],[EARNED]]),"",Table1[[#This Row],[EARNED]])</f>
        <v>1.25</v>
      </c>
      <c r="H269" s="39"/>
      <c r="I269" s="9"/>
      <c r="J269" s="11"/>
      <c r="K269" s="20"/>
    </row>
    <row r="270" spans="1:11" x14ac:dyDescent="0.25">
      <c r="A270" s="40">
        <v>42614</v>
      </c>
      <c r="B270" s="20"/>
      <c r="C270" s="13">
        <v>1.25</v>
      </c>
      <c r="D270" s="39"/>
      <c r="E270" s="9"/>
      <c r="F270" s="20"/>
      <c r="G270" s="13">
        <f>IF(ISBLANK(Table1[[#This Row],[EARNED]]),"",Table1[[#This Row],[EARNED]])</f>
        <v>1.25</v>
      </c>
      <c r="H270" s="39"/>
      <c r="I270" s="9"/>
      <c r="J270" s="11"/>
      <c r="K270" s="20"/>
    </row>
    <row r="271" spans="1:11" x14ac:dyDescent="0.25">
      <c r="A271" s="40">
        <v>42644</v>
      </c>
      <c r="B271" s="20"/>
      <c r="C271" s="13">
        <v>1.25</v>
      </c>
      <c r="D271" s="39"/>
      <c r="E271" s="9"/>
      <c r="F271" s="20"/>
      <c r="G271" s="13">
        <f>IF(ISBLANK(Table1[[#This Row],[EARNED]]),"",Table1[[#This Row],[EARNED]])</f>
        <v>1.25</v>
      </c>
      <c r="H271" s="39"/>
      <c r="I271" s="9"/>
      <c r="J271" s="11"/>
      <c r="K271" s="20"/>
    </row>
    <row r="272" spans="1:11" x14ac:dyDescent="0.25">
      <c r="A272" s="40">
        <v>42675</v>
      </c>
      <c r="B272" s="20"/>
      <c r="C272" s="13">
        <v>1.25</v>
      </c>
      <c r="D272" s="39"/>
      <c r="E272" s="9"/>
      <c r="F272" s="20"/>
      <c r="G272" s="13">
        <f>IF(ISBLANK(Table1[[#This Row],[EARNED]]),"",Table1[[#This Row],[EARNED]])</f>
        <v>1.25</v>
      </c>
      <c r="H272" s="39"/>
      <c r="I272" s="9"/>
      <c r="J272" s="11"/>
      <c r="K272" s="20"/>
    </row>
    <row r="273" spans="1:11" x14ac:dyDescent="0.25">
      <c r="A273" s="40">
        <v>42705</v>
      </c>
      <c r="B273" s="20" t="s">
        <v>53</v>
      </c>
      <c r="C273" s="13">
        <v>1.25</v>
      </c>
      <c r="D273" s="39">
        <v>5</v>
      </c>
      <c r="E273" s="9"/>
      <c r="F273" s="20"/>
      <c r="G273" s="13">
        <f>IF(ISBLANK(Table1[[#This Row],[EARNED]]),"",Table1[[#This Row],[EARNED]])</f>
        <v>1.25</v>
      </c>
      <c r="H273" s="39"/>
      <c r="I273" s="9"/>
      <c r="J273" s="11"/>
      <c r="K273" s="20"/>
    </row>
    <row r="274" spans="1:11" x14ac:dyDescent="0.25">
      <c r="A274" s="48" t="s">
        <v>130</v>
      </c>
      <c r="B274" s="20"/>
      <c r="C274" s="13"/>
      <c r="D274" s="39"/>
      <c r="E274" s="9"/>
      <c r="F274" s="20"/>
      <c r="G274" s="13" t="str">
        <f>IF(ISBLANK(Table1[[#This Row],[EARNED]]),"",Table1[[#This Row],[EARNED]])</f>
        <v/>
      </c>
      <c r="H274" s="39"/>
      <c r="I274" s="9"/>
      <c r="J274" s="11"/>
      <c r="K274" s="20"/>
    </row>
    <row r="275" spans="1:11" x14ac:dyDescent="0.25">
      <c r="A275" s="40">
        <v>42736</v>
      </c>
      <c r="B275" s="20"/>
      <c r="C275" s="13">
        <v>1.25</v>
      </c>
      <c r="D275" s="39"/>
      <c r="E275" s="9"/>
      <c r="F275" s="20"/>
      <c r="G275" s="13">
        <f>IF(ISBLANK(Table1[[#This Row],[EARNED]]),"",Table1[[#This Row],[EARNED]])</f>
        <v>1.25</v>
      </c>
      <c r="H275" s="39"/>
      <c r="I275" s="9"/>
      <c r="J275" s="11"/>
      <c r="K275" s="20"/>
    </row>
    <row r="276" spans="1:11" x14ac:dyDescent="0.25">
      <c r="A276" s="40">
        <v>42767</v>
      </c>
      <c r="B276" s="20"/>
      <c r="C276" s="13">
        <v>1.25</v>
      </c>
      <c r="D276" s="39"/>
      <c r="E276" s="9"/>
      <c r="F276" s="20"/>
      <c r="G276" s="13">
        <f>IF(ISBLANK(Table1[[#This Row],[EARNED]]),"",Table1[[#This Row],[EARNED]])</f>
        <v>1.25</v>
      </c>
      <c r="H276" s="39"/>
      <c r="I276" s="9"/>
      <c r="J276" s="11"/>
      <c r="K276" s="20"/>
    </row>
    <row r="277" spans="1:11" x14ac:dyDescent="0.25">
      <c r="A277" s="40">
        <v>42795</v>
      </c>
      <c r="B277" s="20"/>
      <c r="C277" s="13">
        <v>1.25</v>
      </c>
      <c r="D277" s="39"/>
      <c r="E277" s="9"/>
      <c r="F277" s="20"/>
      <c r="G277" s="13">
        <f>IF(ISBLANK(Table1[[#This Row],[EARNED]]),"",Table1[[#This Row],[EARNED]])</f>
        <v>1.25</v>
      </c>
      <c r="H277" s="39"/>
      <c r="I277" s="9"/>
      <c r="J277" s="11"/>
      <c r="K277" s="20"/>
    </row>
    <row r="278" spans="1:11" x14ac:dyDescent="0.25">
      <c r="A278" s="40">
        <v>42826</v>
      </c>
      <c r="B278" s="20"/>
      <c r="C278" s="13">
        <v>1.25</v>
      </c>
      <c r="D278" s="39"/>
      <c r="E278" s="9"/>
      <c r="F278" s="20"/>
      <c r="G278" s="13">
        <f>IF(ISBLANK(Table1[[#This Row],[EARNED]]),"",Table1[[#This Row],[EARNED]])</f>
        <v>1.25</v>
      </c>
      <c r="H278" s="39"/>
      <c r="I278" s="9"/>
      <c r="J278" s="11"/>
      <c r="K278" s="20"/>
    </row>
    <row r="279" spans="1:11" x14ac:dyDescent="0.25">
      <c r="A279" s="40">
        <v>42856</v>
      </c>
      <c r="B279" s="20"/>
      <c r="C279" s="13">
        <v>1.25</v>
      </c>
      <c r="D279" s="39"/>
      <c r="E279" s="9"/>
      <c r="F279" s="20"/>
      <c r="G279" s="13">
        <f>IF(ISBLANK(Table1[[#This Row],[EARNED]]),"",Table1[[#This Row],[EARNED]])</f>
        <v>1.25</v>
      </c>
      <c r="H279" s="39"/>
      <c r="I279" s="9"/>
      <c r="J279" s="11"/>
      <c r="K279" s="20"/>
    </row>
    <row r="280" spans="1:11" x14ac:dyDescent="0.25">
      <c r="A280" s="40">
        <v>42887</v>
      </c>
      <c r="B280" s="20"/>
      <c r="C280" s="13">
        <v>1.25</v>
      </c>
      <c r="D280" s="39"/>
      <c r="E280" s="9"/>
      <c r="F280" s="20"/>
      <c r="G280" s="13">
        <f>IF(ISBLANK(Table1[[#This Row],[EARNED]]),"",Table1[[#This Row],[EARNED]])</f>
        <v>1.25</v>
      </c>
      <c r="H280" s="39"/>
      <c r="I280" s="9"/>
      <c r="J280" s="11"/>
      <c r="K280" s="20"/>
    </row>
    <row r="281" spans="1:11" x14ac:dyDescent="0.25">
      <c r="A281" s="40">
        <v>42917</v>
      </c>
      <c r="B281" s="20"/>
      <c r="C281" s="13">
        <v>1.25</v>
      </c>
      <c r="D281" s="39"/>
      <c r="E281" s="9"/>
      <c r="F281" s="20"/>
      <c r="G281" s="13">
        <f>IF(ISBLANK(Table1[[#This Row],[EARNED]]),"",Table1[[#This Row],[EARNED]])</f>
        <v>1.25</v>
      </c>
      <c r="H281" s="39"/>
      <c r="I281" s="9"/>
      <c r="J281" s="11"/>
      <c r="K281" s="20"/>
    </row>
    <row r="282" spans="1:11" x14ac:dyDescent="0.25">
      <c r="A282" s="40">
        <v>42948</v>
      </c>
      <c r="B282" s="20"/>
      <c r="C282" s="13">
        <v>1.25</v>
      </c>
      <c r="D282" s="39"/>
      <c r="E282" s="9"/>
      <c r="F282" s="20"/>
      <c r="G282" s="13">
        <f>IF(ISBLANK(Table1[[#This Row],[EARNED]]),"",Table1[[#This Row],[EARNED]])</f>
        <v>1.25</v>
      </c>
      <c r="H282" s="39"/>
      <c r="I282" s="9"/>
      <c r="J282" s="11"/>
      <c r="K282" s="20"/>
    </row>
    <row r="283" spans="1:11" x14ac:dyDescent="0.25">
      <c r="A283" s="40">
        <v>42979</v>
      </c>
      <c r="B283" s="20"/>
      <c r="C283" s="13">
        <v>1.25</v>
      </c>
      <c r="D283" s="39"/>
      <c r="E283" s="9"/>
      <c r="F283" s="20"/>
      <c r="G283" s="13">
        <f>IF(ISBLANK(Table1[[#This Row],[EARNED]]),"",Table1[[#This Row],[EARNED]])</f>
        <v>1.25</v>
      </c>
      <c r="H283" s="39"/>
      <c r="I283" s="9"/>
      <c r="J283" s="11"/>
      <c r="K283" s="20"/>
    </row>
    <row r="284" spans="1:11" x14ac:dyDescent="0.25">
      <c r="A284" s="40">
        <v>43009</v>
      </c>
      <c r="B284" s="20"/>
      <c r="C284" s="13">
        <v>1.25</v>
      </c>
      <c r="D284" s="39"/>
      <c r="E284" s="9"/>
      <c r="F284" s="20"/>
      <c r="G284" s="13">
        <f>IF(ISBLANK(Table1[[#This Row],[EARNED]]),"",Table1[[#This Row],[EARNED]])</f>
        <v>1.25</v>
      </c>
      <c r="H284" s="39"/>
      <c r="I284" s="9"/>
      <c r="J284" s="11"/>
      <c r="K284" s="20"/>
    </row>
    <row r="285" spans="1:11" x14ac:dyDescent="0.25">
      <c r="A285" s="40">
        <v>43040</v>
      </c>
      <c r="B285" s="20"/>
      <c r="C285" s="13">
        <v>1.25</v>
      </c>
      <c r="D285" s="39"/>
      <c r="E285" s="9"/>
      <c r="F285" s="20"/>
      <c r="G285" s="13">
        <f>IF(ISBLANK(Table1[[#This Row],[EARNED]]),"",Table1[[#This Row],[EARNED]])</f>
        <v>1.25</v>
      </c>
      <c r="H285" s="39"/>
      <c r="I285" s="9"/>
      <c r="J285" s="11"/>
      <c r="K285" s="20"/>
    </row>
    <row r="286" spans="1:11" x14ac:dyDescent="0.25">
      <c r="A286" s="40">
        <v>43070</v>
      </c>
      <c r="B286" s="20" t="s">
        <v>53</v>
      </c>
      <c r="C286" s="13">
        <v>1.25</v>
      </c>
      <c r="D286" s="39">
        <v>5</v>
      </c>
      <c r="E286" s="9"/>
      <c r="F286" s="20"/>
      <c r="G286" s="13">
        <f>IF(ISBLANK(Table1[[#This Row],[EARNED]]),"",Table1[[#This Row],[EARNED]])</f>
        <v>1.25</v>
      </c>
      <c r="H286" s="39"/>
      <c r="I286" s="9"/>
      <c r="J286" s="11"/>
      <c r="K286" s="20"/>
    </row>
    <row r="287" spans="1:11" x14ac:dyDescent="0.25">
      <c r="A287" s="48" t="s">
        <v>131</v>
      </c>
      <c r="B287" s="20"/>
      <c r="C287" s="13"/>
      <c r="D287" s="39"/>
      <c r="E287" s="9"/>
      <c r="F287" s="20"/>
      <c r="G287" s="13" t="str">
        <f>IF(ISBLANK(Table1[[#This Row],[EARNED]]),"",Table1[[#This Row],[EARNED]])</f>
        <v/>
      </c>
      <c r="H287" s="39"/>
      <c r="I287" s="9"/>
      <c r="J287" s="11"/>
      <c r="K287" s="20"/>
    </row>
    <row r="288" spans="1:11" x14ac:dyDescent="0.25">
      <c r="A288" s="40">
        <v>43101</v>
      </c>
      <c r="B288" s="20"/>
      <c r="C288" s="13">
        <v>1.25</v>
      </c>
      <c r="D288" s="39"/>
      <c r="E288" s="9"/>
      <c r="F288" s="20"/>
      <c r="G288" s="13">
        <f>IF(ISBLANK(Table1[[#This Row],[EARNED]]),"",Table1[[#This Row],[EARNED]])</f>
        <v>1.25</v>
      </c>
      <c r="H288" s="39"/>
      <c r="I288" s="9"/>
      <c r="J288" s="11"/>
      <c r="K288" s="20"/>
    </row>
    <row r="289" spans="1:11" x14ac:dyDescent="0.25">
      <c r="A289" s="40">
        <v>43132</v>
      </c>
      <c r="B289" s="20"/>
      <c r="C289" s="13">
        <v>1.25</v>
      </c>
      <c r="D289" s="39"/>
      <c r="E289" s="9"/>
      <c r="F289" s="20"/>
      <c r="G289" s="13">
        <f>IF(ISBLANK(Table1[[#This Row],[EARNED]]),"",Table1[[#This Row],[EARNED]])</f>
        <v>1.25</v>
      </c>
      <c r="H289" s="39"/>
      <c r="I289" s="9"/>
      <c r="J289" s="11"/>
      <c r="K289" s="20"/>
    </row>
    <row r="290" spans="1:11" x14ac:dyDescent="0.25">
      <c r="A290" s="40">
        <v>43160</v>
      </c>
      <c r="B290" s="20"/>
      <c r="C290" s="13">
        <v>1.25</v>
      </c>
      <c r="D290" s="39"/>
      <c r="E290" s="9"/>
      <c r="F290" s="20"/>
      <c r="G290" s="13">
        <f>IF(ISBLANK(Table1[[#This Row],[EARNED]]),"",Table1[[#This Row],[EARNED]])</f>
        <v>1.25</v>
      </c>
      <c r="H290" s="39"/>
      <c r="I290" s="9"/>
      <c r="J290" s="11"/>
      <c r="K290" s="20"/>
    </row>
    <row r="291" spans="1:11" x14ac:dyDescent="0.25">
      <c r="A291" s="40">
        <v>43191</v>
      </c>
      <c r="B291" s="20" t="s">
        <v>136</v>
      </c>
      <c r="C291" s="13">
        <v>1.25</v>
      </c>
      <c r="D291" s="39">
        <v>20</v>
      </c>
      <c r="E291" s="9"/>
      <c r="F291" s="20"/>
      <c r="G291" s="13">
        <f>IF(ISBLANK(Table1[[#This Row],[EARNED]]),"",Table1[[#This Row],[EARNED]])</f>
        <v>1.25</v>
      </c>
      <c r="H291" s="39"/>
      <c r="I291" s="9"/>
      <c r="J291" s="11"/>
      <c r="K291" s="20" t="s">
        <v>137</v>
      </c>
    </row>
    <row r="292" spans="1:11" x14ac:dyDescent="0.25">
      <c r="A292" s="40">
        <v>43221</v>
      </c>
      <c r="B292" s="20"/>
      <c r="C292" s="13">
        <v>1.25</v>
      </c>
      <c r="D292" s="39"/>
      <c r="E292" s="9"/>
      <c r="F292" s="20"/>
      <c r="G292" s="13">
        <f>IF(ISBLANK(Table1[[#This Row],[EARNED]]),"",Table1[[#This Row],[EARNED]])</f>
        <v>1.25</v>
      </c>
      <c r="H292" s="39"/>
      <c r="I292" s="9"/>
      <c r="J292" s="11"/>
      <c r="K292" s="20"/>
    </row>
    <row r="293" spans="1:11" x14ac:dyDescent="0.25">
      <c r="A293" s="40">
        <v>43252</v>
      </c>
      <c r="B293" s="20"/>
      <c r="C293" s="13">
        <v>1.25</v>
      </c>
      <c r="D293" s="39"/>
      <c r="E293" s="9"/>
      <c r="F293" s="20"/>
      <c r="G293" s="13">
        <f>IF(ISBLANK(Table1[[#This Row],[EARNED]]),"",Table1[[#This Row],[EARNED]])</f>
        <v>1.25</v>
      </c>
      <c r="H293" s="39"/>
      <c r="I293" s="9"/>
      <c r="J293" s="11"/>
      <c r="K293" s="20"/>
    </row>
    <row r="294" spans="1:11" x14ac:dyDescent="0.25">
      <c r="A294" s="40">
        <v>43282</v>
      </c>
      <c r="B294" s="20"/>
      <c r="C294" s="13">
        <v>1.25</v>
      </c>
      <c r="D294" s="39"/>
      <c r="E294" s="9"/>
      <c r="F294" s="20"/>
      <c r="G294" s="13">
        <f>IF(ISBLANK(Table1[[#This Row],[EARNED]]),"",Table1[[#This Row],[EARNED]])</f>
        <v>1.25</v>
      </c>
      <c r="H294" s="39"/>
      <c r="I294" s="9"/>
      <c r="J294" s="11"/>
      <c r="K294" s="20"/>
    </row>
    <row r="295" spans="1:11" x14ac:dyDescent="0.25">
      <c r="A295" s="40">
        <v>43313</v>
      </c>
      <c r="B295" s="20"/>
      <c r="C295" s="13">
        <v>1.25</v>
      </c>
      <c r="D295" s="39"/>
      <c r="E295" s="9"/>
      <c r="F295" s="20"/>
      <c r="G295" s="13">
        <f>IF(ISBLANK(Table1[[#This Row],[EARNED]]),"",Table1[[#This Row],[EARNED]])</f>
        <v>1.25</v>
      </c>
      <c r="H295" s="39"/>
      <c r="I295" s="9"/>
      <c r="J295" s="11"/>
      <c r="K295" s="20"/>
    </row>
    <row r="296" spans="1:11" x14ac:dyDescent="0.25">
      <c r="A296" s="40">
        <v>43344</v>
      </c>
      <c r="B296" s="20"/>
      <c r="C296" s="13">
        <v>1.25</v>
      </c>
      <c r="D296" s="39"/>
      <c r="E296" s="9"/>
      <c r="F296" s="20"/>
      <c r="G296" s="13">
        <f>IF(ISBLANK(Table1[[#This Row],[EARNED]]),"",Table1[[#This Row],[EARNED]])</f>
        <v>1.25</v>
      </c>
      <c r="H296" s="39"/>
      <c r="I296" s="9"/>
      <c r="J296" s="11"/>
      <c r="K296" s="20"/>
    </row>
    <row r="297" spans="1:11" x14ac:dyDescent="0.25">
      <c r="A297" s="40">
        <v>43374</v>
      </c>
      <c r="B297" s="20"/>
      <c r="C297" s="13">
        <v>1.25</v>
      </c>
      <c r="D297" s="39"/>
      <c r="E297" s="9"/>
      <c r="F297" s="20"/>
      <c r="G297" s="13">
        <f>IF(ISBLANK(Table1[[#This Row],[EARNED]]),"",Table1[[#This Row],[EARNED]])</f>
        <v>1.25</v>
      </c>
      <c r="H297" s="39"/>
      <c r="I297" s="9"/>
      <c r="J297" s="11"/>
      <c r="K297" s="20"/>
    </row>
    <row r="298" spans="1:11" x14ac:dyDescent="0.25">
      <c r="A298" s="40">
        <v>43405</v>
      </c>
      <c r="B298" s="20"/>
      <c r="C298" s="13">
        <v>1.25</v>
      </c>
      <c r="D298" s="39"/>
      <c r="E298" s="9"/>
      <c r="F298" s="20"/>
      <c r="G298" s="13">
        <f>IF(ISBLANK(Table1[[#This Row],[EARNED]]),"",Table1[[#This Row],[EARNED]])</f>
        <v>1.25</v>
      </c>
      <c r="H298" s="39"/>
      <c r="I298" s="9"/>
      <c r="J298" s="11"/>
      <c r="K298" s="20"/>
    </row>
    <row r="299" spans="1:11" x14ac:dyDescent="0.25">
      <c r="A299" s="40">
        <v>43435</v>
      </c>
      <c r="B299" s="20"/>
      <c r="C299" s="13">
        <v>1.25</v>
      </c>
      <c r="D299" s="39"/>
      <c r="E299" s="9"/>
      <c r="F299" s="20"/>
      <c r="G299" s="13">
        <f>IF(ISBLANK(Table1[[#This Row],[EARNED]]),"",Table1[[#This Row],[EARNED]])</f>
        <v>1.25</v>
      </c>
      <c r="H299" s="39"/>
      <c r="I299" s="9"/>
      <c r="J299" s="11"/>
      <c r="K299" s="20"/>
    </row>
    <row r="300" spans="1:11" x14ac:dyDescent="0.25">
      <c r="A300" s="48" t="s">
        <v>132</v>
      </c>
      <c r="B300" s="20"/>
      <c r="C300" s="13"/>
      <c r="D300" s="39"/>
      <c r="E300" s="9"/>
      <c r="F300" s="20"/>
      <c r="G300" s="13" t="str">
        <f>IF(ISBLANK(Table1[[#This Row],[EARNED]]),"",Table1[[#This Row],[EARNED]])</f>
        <v/>
      </c>
      <c r="H300" s="39"/>
      <c r="I300" s="9"/>
      <c r="J300" s="11"/>
      <c r="K300" s="20"/>
    </row>
    <row r="301" spans="1:11" x14ac:dyDescent="0.25">
      <c r="A301" s="40">
        <v>43466</v>
      </c>
      <c r="B301" s="20"/>
      <c r="C301" s="13">
        <v>1.25</v>
      </c>
      <c r="D301" s="39"/>
      <c r="E301" s="9"/>
      <c r="F301" s="20"/>
      <c r="G301" s="13">
        <f>IF(ISBLANK(Table1[[#This Row],[EARNED]]),"",Table1[[#This Row],[EARNED]])</f>
        <v>1.25</v>
      </c>
      <c r="H301" s="39"/>
      <c r="I301" s="9"/>
      <c r="J301" s="11"/>
      <c r="K301" s="20"/>
    </row>
    <row r="302" spans="1:11" x14ac:dyDescent="0.25">
      <c r="A302" s="40">
        <v>43497</v>
      </c>
      <c r="B302" s="20"/>
      <c r="C302" s="13">
        <v>1.25</v>
      </c>
      <c r="D302" s="39"/>
      <c r="E302" s="9"/>
      <c r="F302" s="20"/>
      <c r="G302" s="13">
        <f>IF(ISBLANK(Table1[[#This Row],[EARNED]]),"",Table1[[#This Row],[EARNED]])</f>
        <v>1.25</v>
      </c>
      <c r="H302" s="39"/>
      <c r="I302" s="9"/>
      <c r="J302" s="11"/>
      <c r="K302" s="20"/>
    </row>
    <row r="303" spans="1:11" x14ac:dyDescent="0.25">
      <c r="A303" s="40">
        <v>43525</v>
      </c>
      <c r="B303" s="20"/>
      <c r="C303" s="13">
        <v>1.25</v>
      </c>
      <c r="D303" s="39"/>
      <c r="E303" s="9"/>
      <c r="F303" s="20"/>
      <c r="G303" s="13">
        <f>IF(ISBLANK(Table1[[#This Row],[EARNED]]),"",Table1[[#This Row],[EARNED]])</f>
        <v>1.25</v>
      </c>
      <c r="H303" s="39"/>
      <c r="I303" s="9"/>
      <c r="J303" s="11"/>
      <c r="K303" s="20"/>
    </row>
    <row r="304" spans="1:11" x14ac:dyDescent="0.25">
      <c r="A304" s="40">
        <v>43556</v>
      </c>
      <c r="B304" s="20"/>
      <c r="C304" s="13">
        <v>1.25</v>
      </c>
      <c r="D304" s="39"/>
      <c r="E304" s="9"/>
      <c r="F304" s="20"/>
      <c r="G304" s="13">
        <f>IF(ISBLANK(Table1[[#This Row],[EARNED]]),"",Table1[[#This Row],[EARNED]])</f>
        <v>1.25</v>
      </c>
      <c r="H304" s="39"/>
      <c r="I304" s="9"/>
      <c r="J304" s="11"/>
      <c r="K304" s="20"/>
    </row>
    <row r="305" spans="1:11" x14ac:dyDescent="0.25">
      <c r="A305" s="40">
        <v>43586</v>
      </c>
      <c r="B305" s="20"/>
      <c r="C305" s="13">
        <v>1.25</v>
      </c>
      <c r="D305" s="39"/>
      <c r="E305" s="9"/>
      <c r="F305" s="20"/>
      <c r="G305" s="13">
        <f>IF(ISBLANK(Table1[[#This Row],[EARNED]]),"",Table1[[#This Row],[EARNED]])</f>
        <v>1.25</v>
      </c>
      <c r="H305" s="39"/>
      <c r="I305" s="9"/>
      <c r="J305" s="11"/>
      <c r="K305" s="20"/>
    </row>
    <row r="306" spans="1:11" x14ac:dyDescent="0.25">
      <c r="A306" s="40">
        <v>43617</v>
      </c>
      <c r="B306" s="20"/>
      <c r="C306" s="13">
        <v>1.25</v>
      </c>
      <c r="D306" s="39"/>
      <c r="E306" s="9"/>
      <c r="F306" s="20"/>
      <c r="G306" s="13">
        <f>IF(ISBLANK(Table1[[#This Row],[EARNED]]),"",Table1[[#This Row],[EARNED]])</f>
        <v>1.25</v>
      </c>
      <c r="H306" s="39"/>
      <c r="I306" s="9"/>
      <c r="J306" s="11"/>
      <c r="K306" s="20"/>
    </row>
    <row r="307" spans="1:11" x14ac:dyDescent="0.25">
      <c r="A307" s="40">
        <v>43647</v>
      </c>
      <c r="B307" s="20"/>
      <c r="C307" s="13">
        <v>1.25</v>
      </c>
      <c r="D307" s="39"/>
      <c r="E307" s="9"/>
      <c r="F307" s="20"/>
      <c r="G307" s="13">
        <f>IF(ISBLANK(Table1[[#This Row],[EARNED]]),"",Table1[[#This Row],[EARNED]])</f>
        <v>1.25</v>
      </c>
      <c r="H307" s="39"/>
      <c r="I307" s="9"/>
      <c r="J307" s="11"/>
      <c r="K307" s="20"/>
    </row>
    <row r="308" spans="1:11" x14ac:dyDescent="0.25">
      <c r="A308" s="40">
        <v>43678</v>
      </c>
      <c r="B308" s="20"/>
      <c r="C308" s="13">
        <v>1.25</v>
      </c>
      <c r="D308" s="39"/>
      <c r="E308" s="9"/>
      <c r="F308" s="20"/>
      <c r="G308" s="13">
        <f>IF(ISBLANK(Table1[[#This Row],[EARNED]]),"",Table1[[#This Row],[EARNED]])</f>
        <v>1.25</v>
      </c>
      <c r="H308" s="39"/>
      <c r="I308" s="9"/>
      <c r="J308" s="11"/>
      <c r="K308" s="20"/>
    </row>
    <row r="309" spans="1:11" x14ac:dyDescent="0.25">
      <c r="A309" s="40">
        <v>43709</v>
      </c>
      <c r="B309" s="20"/>
      <c r="C309" s="13">
        <v>1.25</v>
      </c>
      <c r="D309" s="39"/>
      <c r="E309" s="9"/>
      <c r="F309" s="20"/>
      <c r="G309" s="13">
        <f>IF(ISBLANK(Table1[[#This Row],[EARNED]]),"",Table1[[#This Row],[EARNED]])</f>
        <v>1.25</v>
      </c>
      <c r="H309" s="39"/>
      <c r="I309" s="9"/>
      <c r="J309" s="11"/>
      <c r="K309" s="20"/>
    </row>
    <row r="310" spans="1:11" x14ac:dyDescent="0.25">
      <c r="A310" s="40">
        <v>43739</v>
      </c>
      <c r="B310" s="20"/>
      <c r="C310" s="13">
        <v>1.25</v>
      </c>
      <c r="D310" s="39"/>
      <c r="E310" s="9"/>
      <c r="F310" s="20"/>
      <c r="G310" s="13">
        <f>IF(ISBLANK(Table1[[#This Row],[EARNED]]),"",Table1[[#This Row],[EARNED]])</f>
        <v>1.25</v>
      </c>
      <c r="H310" s="39"/>
      <c r="I310" s="9"/>
      <c r="J310" s="11"/>
      <c r="K310" s="20"/>
    </row>
    <row r="311" spans="1:11" x14ac:dyDescent="0.25">
      <c r="A311" s="40">
        <v>43770</v>
      </c>
      <c r="B311" s="20"/>
      <c r="C311" s="13">
        <v>1.25</v>
      </c>
      <c r="D311" s="39"/>
      <c r="E311" s="9"/>
      <c r="F311" s="20"/>
      <c r="G311" s="13">
        <f>IF(ISBLANK(Table1[[#This Row],[EARNED]]),"",Table1[[#This Row],[EARNED]])</f>
        <v>1.25</v>
      </c>
      <c r="H311" s="39"/>
      <c r="I311" s="9"/>
      <c r="J311" s="11"/>
      <c r="K311" s="20"/>
    </row>
    <row r="312" spans="1:11" x14ac:dyDescent="0.25">
      <c r="A312" s="40">
        <v>43800</v>
      </c>
      <c r="B312" s="20" t="s">
        <v>53</v>
      </c>
      <c r="C312" s="13">
        <v>1.25</v>
      </c>
      <c r="D312" s="39">
        <v>5</v>
      </c>
      <c r="E312" s="9"/>
      <c r="F312" s="20"/>
      <c r="G312" s="13">
        <f>IF(ISBLANK(Table1[[#This Row],[EARNED]]),"",Table1[[#This Row],[EARNED]])</f>
        <v>1.25</v>
      </c>
      <c r="H312" s="39"/>
      <c r="I312" s="9"/>
      <c r="J312" s="11"/>
      <c r="K312" s="20"/>
    </row>
    <row r="313" spans="1:11" x14ac:dyDescent="0.25">
      <c r="A313" s="48" t="s">
        <v>133</v>
      </c>
      <c r="B313" s="20"/>
      <c r="C313" s="13"/>
      <c r="D313" s="39"/>
      <c r="E313" s="9"/>
      <c r="F313" s="20"/>
      <c r="G313" s="13" t="str">
        <f>IF(ISBLANK(Table1[[#This Row],[EARNED]]),"",Table1[[#This Row],[EARNED]])</f>
        <v/>
      </c>
      <c r="H313" s="39"/>
      <c r="I313" s="9"/>
      <c r="J313" s="11"/>
      <c r="K313" s="20"/>
    </row>
    <row r="314" spans="1:11" x14ac:dyDescent="0.25">
      <c r="A314" s="40">
        <v>43831</v>
      </c>
      <c r="B314" s="20"/>
      <c r="C314" s="13">
        <v>1.25</v>
      </c>
      <c r="D314" s="39"/>
      <c r="E314" s="9"/>
      <c r="F314" s="20"/>
      <c r="G314" s="13">
        <f>IF(ISBLANK(Table1[[#This Row],[EARNED]]),"",Table1[[#This Row],[EARNED]])</f>
        <v>1.25</v>
      </c>
      <c r="H314" s="39"/>
      <c r="I314" s="9"/>
      <c r="J314" s="11"/>
      <c r="K314" s="20"/>
    </row>
    <row r="315" spans="1:11" x14ac:dyDescent="0.25">
      <c r="A315" s="40">
        <v>43862</v>
      </c>
      <c r="B315" s="20"/>
      <c r="C315" s="13">
        <v>1.25</v>
      </c>
      <c r="D315" s="39"/>
      <c r="E315" s="9"/>
      <c r="F315" s="20"/>
      <c r="G315" s="13">
        <f>IF(ISBLANK(Table1[[#This Row],[EARNED]]),"",Table1[[#This Row],[EARNED]])</f>
        <v>1.25</v>
      </c>
      <c r="H315" s="39"/>
      <c r="I315" s="9"/>
      <c r="J315" s="11"/>
      <c r="K315" s="20"/>
    </row>
    <row r="316" spans="1:11" x14ac:dyDescent="0.25">
      <c r="A316" s="40">
        <v>43891</v>
      </c>
      <c r="B316" s="20"/>
      <c r="C316" s="13">
        <v>1.25</v>
      </c>
      <c r="D316" s="39"/>
      <c r="E316" s="9"/>
      <c r="F316" s="20"/>
      <c r="G316" s="13">
        <f>IF(ISBLANK(Table1[[#This Row],[EARNED]]),"",Table1[[#This Row],[EARNED]])</f>
        <v>1.25</v>
      </c>
      <c r="H316" s="39"/>
      <c r="I316" s="9"/>
      <c r="J316" s="11"/>
      <c r="K316" s="20"/>
    </row>
    <row r="317" spans="1:11" x14ac:dyDescent="0.25">
      <c r="A317" s="40">
        <v>43922</v>
      </c>
      <c r="B317" s="20"/>
      <c r="C317" s="13">
        <v>1.25</v>
      </c>
      <c r="D317" s="39"/>
      <c r="E317" s="9"/>
      <c r="F317" s="20"/>
      <c r="G317" s="13">
        <f>IF(ISBLANK(Table1[[#This Row],[EARNED]]),"",Table1[[#This Row],[EARNED]])</f>
        <v>1.25</v>
      </c>
      <c r="H317" s="39"/>
      <c r="I317" s="9"/>
      <c r="J317" s="11"/>
      <c r="K317" s="20"/>
    </row>
    <row r="318" spans="1:11" x14ac:dyDescent="0.25">
      <c r="A318" s="40">
        <v>43952</v>
      </c>
      <c r="B318" s="20"/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25">
      <c r="A319" s="40">
        <v>43983</v>
      </c>
      <c r="B319" s="20"/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25">
      <c r="A320" s="40">
        <v>44013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25">
      <c r="A321" s="40">
        <v>44044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25">
      <c r="A322" s="40">
        <v>44075</v>
      </c>
      <c r="B322" s="20"/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/>
    </row>
    <row r="323" spans="1:11" x14ac:dyDescent="0.25">
      <c r="A323" s="40">
        <v>44105</v>
      </c>
      <c r="B323" s="20"/>
      <c r="C323" s="13">
        <v>1.25</v>
      </c>
      <c r="D323" s="39"/>
      <c r="E323" s="9"/>
      <c r="F323" s="20"/>
      <c r="G323" s="13">
        <f>IF(ISBLANK(Table1[[#This Row],[EARNED]]),"",Table1[[#This Row],[EARNED]])</f>
        <v>1.25</v>
      </c>
      <c r="H323" s="39"/>
      <c r="I323" s="9"/>
      <c r="J323" s="11"/>
      <c r="K323" s="20"/>
    </row>
    <row r="324" spans="1:11" x14ac:dyDescent="0.25">
      <c r="A324" s="40">
        <v>44136</v>
      </c>
      <c r="B324" s="20"/>
      <c r="C324" s="13">
        <v>1.25</v>
      </c>
      <c r="D324" s="39"/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/>
    </row>
    <row r="325" spans="1:11" x14ac:dyDescent="0.25">
      <c r="A325" s="40">
        <v>44166</v>
      </c>
      <c r="B325" s="20" t="s">
        <v>53</v>
      </c>
      <c r="C325" s="13">
        <v>1.25</v>
      </c>
      <c r="D325" s="39">
        <v>5</v>
      </c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25">
      <c r="A326" s="48" t="s">
        <v>134</v>
      </c>
      <c r="B326" s="20"/>
      <c r="C326" s="13"/>
      <c r="D326" s="39"/>
      <c r="E326" s="9"/>
      <c r="F326" s="20"/>
      <c r="G326" s="13" t="str">
        <f>IF(ISBLANK(Table1[[#This Row],[EARNED]]),"",Table1[[#This Row],[EARNED]])</f>
        <v/>
      </c>
      <c r="H326" s="39"/>
      <c r="I326" s="9"/>
      <c r="J326" s="11"/>
      <c r="K326" s="20"/>
    </row>
    <row r="327" spans="1:11" x14ac:dyDescent="0.25">
      <c r="A327" s="40">
        <v>44197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25">
      <c r="A328" s="40">
        <v>44228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25">
      <c r="A329" s="40">
        <v>44256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25">
      <c r="A330" s="40">
        <v>44287</v>
      </c>
      <c r="B330" s="20"/>
      <c r="C330" s="13">
        <v>1.25</v>
      </c>
      <c r="D330" s="39"/>
      <c r="E330" s="9"/>
      <c r="F330" s="20"/>
      <c r="G330" s="13">
        <f>IF(ISBLANK(Table1[[#This Row],[EARNED]]),"",Table1[[#This Row],[EARNED]])</f>
        <v>1.25</v>
      </c>
      <c r="H330" s="39"/>
      <c r="I330" s="9"/>
      <c r="J330" s="11"/>
      <c r="K330" s="20"/>
    </row>
    <row r="331" spans="1:11" x14ac:dyDescent="0.25">
      <c r="A331" s="40">
        <v>44317</v>
      </c>
      <c r="B331" s="20"/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25">
      <c r="A332" s="40">
        <v>44348</v>
      </c>
      <c r="B332" s="20"/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25">
      <c r="A333" s="40">
        <v>44378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25">
      <c r="A334" s="40">
        <v>44409</v>
      </c>
      <c r="B334" s="20"/>
      <c r="C334" s="13">
        <v>1.25</v>
      </c>
      <c r="D334" s="39"/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/>
    </row>
    <row r="335" spans="1:11" x14ac:dyDescent="0.25">
      <c r="A335" s="40">
        <v>44440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25">
      <c r="A336" s="40">
        <v>44470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25">
      <c r="A337" s="40">
        <v>44501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25">
      <c r="A338" s="40">
        <v>44531</v>
      </c>
      <c r="B338" s="20" t="s">
        <v>53</v>
      </c>
      <c r="C338" s="13">
        <v>1.25</v>
      </c>
      <c r="D338" s="39">
        <v>5</v>
      </c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25">
      <c r="A339" s="48" t="s">
        <v>135</v>
      </c>
      <c r="B339" s="20"/>
      <c r="C339" s="13"/>
      <c r="D339" s="39"/>
      <c r="E339" s="9"/>
      <c r="F339" s="20"/>
      <c r="G339" s="13" t="str">
        <f>IF(ISBLANK(Table1[[#This Row],[EARNED]]),"",Table1[[#This Row],[EARNED]])</f>
        <v/>
      </c>
      <c r="H339" s="39"/>
      <c r="I339" s="9"/>
      <c r="J339" s="11"/>
      <c r="K339" s="20"/>
    </row>
    <row r="340" spans="1:11" x14ac:dyDescent="0.25">
      <c r="A340" s="40">
        <v>44562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25">
      <c r="A341" s="40">
        <v>44593</v>
      </c>
      <c r="B341" s="20"/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/>
      <c r="I341" s="9"/>
      <c r="J341" s="11"/>
      <c r="K341" s="20"/>
    </row>
    <row r="342" spans="1:11" x14ac:dyDescent="0.25">
      <c r="A342" s="40">
        <v>44621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25">
      <c r="A343" s="40">
        <v>44652</v>
      </c>
      <c r="B343" s="20"/>
      <c r="C343" s="13">
        <v>1.25</v>
      </c>
      <c r="D343" s="39"/>
      <c r="E343" s="9"/>
      <c r="F343" s="20"/>
      <c r="G343" s="13">
        <f>IF(ISBLANK(Table1[[#This Row],[EARNED]]),"",Table1[[#This Row],[EARNED]])</f>
        <v>1.25</v>
      </c>
      <c r="H343" s="39"/>
      <c r="I343" s="9"/>
      <c r="J343" s="11"/>
      <c r="K343" s="20"/>
    </row>
    <row r="344" spans="1:11" x14ac:dyDescent="0.25">
      <c r="A344" s="40">
        <v>44682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25">
      <c r="A345" s="40">
        <v>44713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25">
      <c r="A346" s="40">
        <v>44743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25">
      <c r="A347" s="40">
        <v>44774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25">
      <c r="A348" s="40">
        <v>44805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25">
      <c r="A349" s="40">
        <v>44835</v>
      </c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25">
      <c r="A350" s="40">
        <v>44866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25">
      <c r="A351" s="40">
        <v>44896</v>
      </c>
      <c r="B351" s="20" t="s">
        <v>53</v>
      </c>
      <c r="C351" s="13">
        <v>1.25</v>
      </c>
      <c r="D351" s="39">
        <v>5</v>
      </c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25">
      <c r="A352" s="48" t="s">
        <v>139</v>
      </c>
      <c r="B352" s="20"/>
      <c r="C352" s="13"/>
      <c r="D352" s="39"/>
      <c r="E352" s="9"/>
      <c r="F352" s="20"/>
      <c r="G352" s="13" t="str">
        <f>IF(ISBLANK(Table1[[#This Row],[EARNED]]),"",Table1[[#This Row],[EARNED]])</f>
        <v/>
      </c>
      <c r="H352" s="39"/>
      <c r="I352" s="9"/>
      <c r="J352" s="11"/>
      <c r="K352" s="20"/>
    </row>
    <row r="353" spans="1:11" x14ac:dyDescent="0.25">
      <c r="A353" s="40">
        <v>44957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25">
      <c r="A354" s="40">
        <v>44985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25">
      <c r="A355" s="40">
        <v>45016</v>
      </c>
      <c r="B355" s="20"/>
      <c r="C355" s="13">
        <v>1.25</v>
      </c>
      <c r="D355" s="39"/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25">
      <c r="A356" s="40">
        <v>45046</v>
      </c>
      <c r="B356" s="20"/>
      <c r="C356" s="13">
        <v>1.25</v>
      </c>
      <c r="D356" s="39"/>
      <c r="E356" s="9"/>
      <c r="F356" s="20"/>
      <c r="G356" s="13">
        <f>IF(ISBLANK(Table1[[#This Row],[EARNED]]),"",Table1[[#This Row],[EARNED]])</f>
        <v>1.25</v>
      </c>
      <c r="H356" s="39"/>
      <c r="I356" s="9"/>
      <c r="J356" s="11"/>
      <c r="K356" s="20"/>
    </row>
    <row r="357" spans="1:11" x14ac:dyDescent="0.25">
      <c r="A357" s="40">
        <v>45077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25">
      <c r="A358" s="40">
        <v>45107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25">
      <c r="A359" s="40">
        <v>45138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25">
      <c r="A360" s="40">
        <v>45169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25">
      <c r="A361" s="40">
        <v>45199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25">
      <c r="A362" s="40">
        <v>45230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25">
      <c r="A363" s="40">
        <v>45260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25">
      <c r="A364" s="40">
        <v>45291</v>
      </c>
      <c r="B364" s="20" t="s">
        <v>53</v>
      </c>
      <c r="C364" s="13">
        <v>1.25</v>
      </c>
      <c r="D364" s="39">
        <v>5</v>
      </c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25">
      <c r="A365" s="48" t="s">
        <v>140</v>
      </c>
      <c r="B365" s="20"/>
      <c r="C365" s="13"/>
      <c r="D365" s="39"/>
      <c r="E365" s="9"/>
      <c r="F365" s="20"/>
      <c r="G365" s="13" t="str">
        <f>IF(ISBLANK(Table1[[#This Row],[EARNED]]),"",Table1[[#This Row],[EARNED]])</f>
        <v/>
      </c>
      <c r="H365" s="39"/>
      <c r="I365" s="9"/>
      <c r="J365" s="11"/>
      <c r="K365" s="20"/>
    </row>
    <row r="366" spans="1:11" x14ac:dyDescent="0.25">
      <c r="A366" s="40">
        <v>45322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25">
      <c r="A367" s="40">
        <v>45351</v>
      </c>
      <c r="B367" s="20"/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25">
      <c r="A368" s="40">
        <v>45382</v>
      </c>
      <c r="B368" s="20"/>
      <c r="C368" s="13">
        <v>1.25</v>
      </c>
      <c r="D368" s="39"/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25">
      <c r="A369" s="40">
        <v>45412</v>
      </c>
      <c r="B369" s="20"/>
      <c r="C369" s="13">
        <v>1.25</v>
      </c>
      <c r="D369" s="39"/>
      <c r="E369" s="9"/>
      <c r="F369" s="20"/>
      <c r="G369" s="13">
        <f>IF(ISBLANK(Table1[[#This Row],[EARNED]]),"",Table1[[#This Row],[EARNED]])</f>
        <v>1.25</v>
      </c>
      <c r="H369" s="39"/>
      <c r="I369" s="9"/>
      <c r="J369" s="11"/>
      <c r="K369" s="20"/>
    </row>
    <row r="370" spans="1:11" x14ac:dyDescent="0.25">
      <c r="A370" s="40">
        <v>45443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25">
      <c r="A371" s="40">
        <v>45473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25">
      <c r="A372" s="40">
        <v>45504</v>
      </c>
      <c r="B372" s="20"/>
      <c r="C372" s="13"/>
      <c r="D372" s="39"/>
      <c r="E372" s="9"/>
      <c r="F372" s="20"/>
      <c r="G372" s="13" t="str">
        <f>IF(ISBLANK(Table1[[#This Row],[EARNED]]),"",Table1[[#This Row],[EARNED]])</f>
        <v/>
      </c>
      <c r="H372" s="39"/>
      <c r="I372" s="9"/>
      <c r="J372" s="11"/>
      <c r="K372" s="20"/>
    </row>
    <row r="373" spans="1:11" x14ac:dyDescent="0.25">
      <c r="A373" s="40">
        <v>45535</v>
      </c>
      <c r="B373" s="20"/>
      <c r="C373" s="13"/>
      <c r="D373" s="39"/>
      <c r="E373" s="9"/>
      <c r="F373" s="20"/>
      <c r="G373" s="13" t="str">
        <f>IF(ISBLANK(Table1[[#This Row],[EARNED]]),"",Table1[[#This Row],[EARNED]])</f>
        <v/>
      </c>
      <c r="H373" s="39"/>
      <c r="I373" s="9"/>
      <c r="J373" s="11"/>
      <c r="K373" s="20"/>
    </row>
    <row r="374" spans="1:11" x14ac:dyDescent="0.25">
      <c r="A374" s="40">
        <v>45565</v>
      </c>
      <c r="B374" s="20"/>
      <c r="C374" s="13"/>
      <c r="D374" s="39"/>
      <c r="E374" s="9"/>
      <c r="F374" s="20"/>
      <c r="G374" s="13" t="str">
        <f>IF(ISBLANK(Table1[[#This Row],[EARNED]]),"",Table1[[#This Row],[EARNED]])</f>
        <v/>
      </c>
      <c r="H374" s="39"/>
      <c r="I374" s="9"/>
      <c r="J374" s="11"/>
      <c r="K374" s="20"/>
    </row>
    <row r="375" spans="1:11" x14ac:dyDescent="0.25">
      <c r="A375" s="40"/>
      <c r="B375" s="20"/>
      <c r="C375" s="13"/>
      <c r="D375" s="39"/>
      <c r="E375" s="9"/>
      <c r="F375" s="20"/>
      <c r="G375" s="13" t="str">
        <f>IF(ISBLANK(Table1[[#This Row],[EARNED]]),"",Table1[[#This Row],[EARNED]])</f>
        <v/>
      </c>
      <c r="H375" s="39"/>
      <c r="I375" s="9"/>
      <c r="J375" s="11"/>
      <c r="K375" s="20"/>
    </row>
    <row r="376" spans="1:11" x14ac:dyDescent="0.25">
      <c r="A376" s="40"/>
      <c r="B376" s="20"/>
      <c r="C376" s="13"/>
      <c r="D376" s="39"/>
      <c r="E376" s="9"/>
      <c r="F376" s="20"/>
      <c r="G376" s="13" t="str">
        <f>IF(ISBLANK(Table1[[#This Row],[EARNED]]),"",Table1[[#This Row],[EARNED]])</f>
        <v/>
      </c>
      <c r="H376" s="39"/>
      <c r="I376" s="9"/>
      <c r="J376" s="11"/>
      <c r="K376" s="20"/>
    </row>
    <row r="377" spans="1:11" x14ac:dyDescent="0.25">
      <c r="A377" s="40"/>
      <c r="B377" s="20"/>
      <c r="C377" s="13"/>
      <c r="D377" s="39"/>
      <c r="E377" s="9"/>
      <c r="F377" s="20"/>
      <c r="G377" s="13" t="str">
        <f>IF(ISBLANK(Table1[[#This Row],[EARNED]]),"",Table1[[#This Row],[EARNED]])</f>
        <v/>
      </c>
      <c r="H377" s="39"/>
      <c r="I377" s="9"/>
      <c r="J377" s="11"/>
      <c r="K377" s="20"/>
    </row>
    <row r="378" spans="1:11" x14ac:dyDescent="0.25">
      <c r="A378" s="40"/>
      <c r="B378" s="20"/>
      <c r="C378" s="13"/>
      <c r="D378" s="39"/>
      <c r="E378" s="9"/>
      <c r="F378" s="20"/>
      <c r="G378" s="13" t="str">
        <f>IF(ISBLANK(Table1[[#This Row],[EARNED]]),"",Table1[[#This Row],[EARNED]])</f>
        <v/>
      </c>
      <c r="H378" s="39"/>
      <c r="I378" s="9"/>
      <c r="J378" s="11"/>
      <c r="K378" s="20"/>
    </row>
    <row r="379" spans="1:11" x14ac:dyDescent="0.25">
      <c r="A379" s="40"/>
      <c r="B379" s="20"/>
      <c r="C379" s="13"/>
      <c r="D379" s="39"/>
      <c r="E379" s="9"/>
      <c r="F379" s="20"/>
      <c r="G379" s="13" t="str">
        <f>IF(ISBLANK(Table1[[#This Row],[EARNED]]),"",Table1[[#This Row],[EARNED]])</f>
        <v/>
      </c>
      <c r="H379" s="39"/>
      <c r="I379" s="9"/>
      <c r="J379" s="11"/>
      <c r="K379" s="20"/>
    </row>
    <row r="380" spans="1:11" x14ac:dyDescent="0.25">
      <c r="A380" s="40"/>
      <c r="B380" s="20"/>
      <c r="C380" s="13"/>
      <c r="D380" s="39"/>
      <c r="E380" s="9"/>
      <c r="F380" s="20"/>
      <c r="G380" s="13" t="str">
        <f>IF(ISBLANK(Table1[[#This Row],[EARNED]]),"",Table1[[#This Row],[EARNED]])</f>
        <v/>
      </c>
      <c r="H380" s="39"/>
      <c r="I380" s="9"/>
      <c r="J380" s="11"/>
      <c r="K380" s="20"/>
    </row>
    <row r="381" spans="1:11" x14ac:dyDescent="0.25">
      <c r="A381" s="40"/>
      <c r="B381" s="20"/>
      <c r="C381" s="13"/>
      <c r="D381" s="39"/>
      <c r="E381" s="9"/>
      <c r="F381" s="20"/>
      <c r="G381" s="13" t="str">
        <f>IF(ISBLANK(Table1[[#This Row],[EARNED]]),"",Table1[[#This Row],[EARNED]])</f>
        <v/>
      </c>
      <c r="H381" s="39"/>
      <c r="I381" s="9"/>
      <c r="J381" s="11"/>
      <c r="K381" s="20"/>
    </row>
    <row r="382" spans="1:11" x14ac:dyDescent="0.25">
      <c r="A382" s="40"/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25">
      <c r="A383" s="40"/>
      <c r="B383" s="20"/>
      <c r="C383" s="13"/>
      <c r="D383" s="39"/>
      <c r="E383" s="9"/>
      <c r="F383" s="20"/>
      <c r="G383" s="13" t="str">
        <f>IF(ISBLANK(Table1[[#This Row],[EARNED]]),"",Table1[[#This Row],[EARNED]])</f>
        <v/>
      </c>
      <c r="H383" s="39"/>
      <c r="I383" s="9"/>
      <c r="J383" s="11"/>
      <c r="K383" s="20"/>
    </row>
    <row r="384" spans="1:11" x14ac:dyDescent="0.25">
      <c r="A384" s="40"/>
      <c r="B384" s="20"/>
      <c r="C384" s="13"/>
      <c r="D384" s="39"/>
      <c r="E384" s="9"/>
      <c r="F384" s="20"/>
      <c r="G384" s="13" t="str">
        <f>IF(ISBLANK(Table1[[#This Row],[EARNED]]),"",Table1[[#This Row],[EARNED]])</f>
        <v/>
      </c>
      <c r="H384" s="39"/>
      <c r="I384" s="9"/>
      <c r="J384" s="11"/>
      <c r="K384" s="20"/>
    </row>
    <row r="385" spans="1:11" x14ac:dyDescent="0.25">
      <c r="A385" s="40"/>
      <c r="B385" s="20"/>
      <c r="C385" s="13"/>
      <c r="D385" s="39"/>
      <c r="E385" s="9"/>
      <c r="F385" s="20"/>
      <c r="G385" s="13" t="str">
        <f>IF(ISBLANK(Table1[[#This Row],[EARNED]]),"",Table1[[#This Row],[EARNED]])</f>
        <v/>
      </c>
      <c r="H385" s="39"/>
      <c r="I385" s="9"/>
      <c r="J385" s="11"/>
      <c r="K385" s="20"/>
    </row>
    <row r="386" spans="1:11" x14ac:dyDescent="0.25">
      <c r="A386" s="40"/>
      <c r="B386" s="20"/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25">
      <c r="A387" s="40"/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25">
      <c r="A388" s="40"/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25">
      <c r="A389" s="40"/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25">
      <c r="A390" s="40"/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25">
      <c r="A391" s="40"/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25">
      <c r="A392" s="40"/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25">
      <c r="A393" s="40"/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25">
      <c r="A394" s="40"/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25">
      <c r="A395" s="40"/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25">
      <c r="A396" s="40"/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25">
      <c r="A397" s="40"/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25">
      <c r="A398" s="40"/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25">
      <c r="A399" s="40"/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25">
      <c r="A400" s="40"/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25">
      <c r="A401" s="40"/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25">
      <c r="A402" s="40"/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25">
      <c r="A403" s="40"/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25">
      <c r="A404" s="40"/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25">
      <c r="A405" s="40"/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25">
      <c r="A406" s="40"/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25">
      <c r="A407" s="40"/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25">
      <c r="A408" s="40"/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25">
      <c r="A409" s="40"/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25">
      <c r="A410" s="40"/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25">
      <c r="A411" s="40"/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25">
      <c r="A412" s="40"/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25">
      <c r="A413" s="40"/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25">
      <c r="A414" s="40"/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25">
      <c r="A415" s="40"/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25">
      <c r="A416" s="40"/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25">
      <c r="A417" s="40"/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25">
      <c r="A418" s="40"/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25">
      <c r="A419" s="40"/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25">
      <c r="A420" s="40"/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25">
      <c r="A421" s="40"/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25">
      <c r="A422" s="40"/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25">
      <c r="A423" s="40"/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25">
      <c r="A424" s="40"/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25">
      <c r="A425" s="40"/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25">
      <c r="A426" s="40"/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25">
      <c r="A427" s="40"/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25">
      <c r="A428" s="40"/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25">
      <c r="A429" s="40"/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25">
      <c r="A430" s="40"/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25">
      <c r="A431" s="40"/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25">
      <c r="A432" s="40"/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25">
      <c r="A433" s="40"/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25">
      <c r="A434" s="40"/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25">
      <c r="A435" s="40"/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25">
      <c r="A436" s="40"/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25">
      <c r="A437" s="40"/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25">
      <c r="A438" s="40"/>
      <c r="B438" s="20"/>
      <c r="C438" s="13"/>
      <c r="D438" s="39"/>
      <c r="E438" s="9"/>
      <c r="F438" s="20"/>
      <c r="G438" s="13" t="str">
        <f>IF(ISBLANK(Table1[[#This Row],[EARNED]]),"",Table1[[#This Row],[EARNED]])</f>
        <v/>
      </c>
      <c r="H438" s="39"/>
      <c r="I438" s="9"/>
      <c r="J438" s="11"/>
      <c r="K438" s="20"/>
    </row>
    <row r="439" spans="1:11" x14ac:dyDescent="0.25">
      <c r="A439" s="40"/>
      <c r="B439" s="20"/>
      <c r="C439" s="13"/>
      <c r="D439" s="39"/>
      <c r="E439" s="9"/>
      <c r="F439" s="20"/>
      <c r="G439" s="13" t="str">
        <f>IF(ISBLANK(Table1[[#This Row],[EARNED]]),"",Table1[[#This Row],[EARNED]])</f>
        <v/>
      </c>
      <c r="H439" s="39"/>
      <c r="I439" s="9"/>
      <c r="J439" s="11"/>
      <c r="K439" s="20"/>
    </row>
    <row r="440" spans="1:11" x14ac:dyDescent="0.25">
      <c r="A440" s="40"/>
      <c r="B440" s="20"/>
      <c r="C440" s="13"/>
      <c r="D440" s="39"/>
      <c r="E440" s="9"/>
      <c r="F440" s="20"/>
      <c r="G440" s="13" t="str">
        <f>IF(ISBLANK(Table1[[#This Row],[EARNED]]),"",Table1[[#This Row],[EARNED]])</f>
        <v/>
      </c>
      <c r="H440" s="39"/>
      <c r="I440" s="9"/>
      <c r="J440" s="11"/>
      <c r="K440" s="20"/>
    </row>
    <row r="441" spans="1:11" x14ac:dyDescent="0.25">
      <c r="A441" s="40"/>
      <c r="B441" s="20"/>
      <c r="C441" s="13"/>
      <c r="D441" s="39"/>
      <c r="E441" s="9"/>
      <c r="F441" s="20"/>
      <c r="G441" s="13" t="str">
        <f>IF(ISBLANK(Table1[[#This Row],[EARNED]]),"",Table1[[#This Row],[EARNED]])</f>
        <v/>
      </c>
      <c r="H441" s="39"/>
      <c r="I441" s="9"/>
      <c r="J441" s="11"/>
      <c r="K441" s="20"/>
    </row>
    <row r="442" spans="1:11" x14ac:dyDescent="0.25">
      <c r="A442" s="40"/>
      <c r="B442" s="20"/>
      <c r="C442" s="13"/>
      <c r="D442" s="39"/>
      <c r="E442" s="9"/>
      <c r="F442" s="20"/>
      <c r="G442" s="13" t="str">
        <f>IF(ISBLANK(Table1[[#This Row],[EARNED]]),"",Table1[[#This Row],[EARNED]])</f>
        <v/>
      </c>
      <c r="H442" s="39"/>
      <c r="I442" s="9"/>
      <c r="J442" s="11"/>
      <c r="K442" s="20"/>
    </row>
    <row r="443" spans="1:11" x14ac:dyDescent="0.25">
      <c r="A443" s="40"/>
      <c r="B443" s="20"/>
      <c r="C443" s="13"/>
      <c r="D443" s="39"/>
      <c r="E443" s="9"/>
      <c r="F443" s="20"/>
      <c r="G443" s="13" t="str">
        <f>IF(ISBLANK(Table1[[#This Row],[EARNED]]),"",Table1[[#This Row],[EARNED]])</f>
        <v/>
      </c>
      <c r="H443" s="39"/>
      <c r="I443" s="9"/>
      <c r="J443" s="11"/>
      <c r="K443" s="20"/>
    </row>
    <row r="444" spans="1:11" x14ac:dyDescent="0.25">
      <c r="A444" s="40"/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25">
      <c r="A445" s="40"/>
      <c r="B445" s="20"/>
      <c r="C445" s="13"/>
      <c r="D445" s="39"/>
      <c r="E445" s="9"/>
      <c r="F445" s="20"/>
      <c r="G445" s="13" t="str">
        <f>IF(ISBLANK(Table1[[#This Row],[EARNED]]),"",Table1[[#This Row],[EARNED]])</f>
        <v/>
      </c>
      <c r="H445" s="39"/>
      <c r="I445" s="9"/>
      <c r="J445" s="11"/>
      <c r="K445" s="20"/>
    </row>
    <row r="446" spans="1:11" x14ac:dyDescent="0.25">
      <c r="A446" s="40"/>
      <c r="B446" s="20"/>
      <c r="C446" s="13"/>
      <c r="D446" s="39"/>
      <c r="E446" s="9"/>
      <c r="F446" s="20"/>
      <c r="G446" s="13" t="str">
        <f>IF(ISBLANK(Table1[[#This Row],[EARNED]]),"",Table1[[#This Row],[EARNED]])</f>
        <v/>
      </c>
      <c r="H446" s="39"/>
      <c r="I446" s="9"/>
      <c r="J446" s="11"/>
      <c r="K446" s="20"/>
    </row>
    <row r="447" spans="1:11" x14ac:dyDescent="0.25">
      <c r="A447" s="40"/>
      <c r="B447" s="20"/>
      <c r="C447" s="13"/>
      <c r="D447" s="39"/>
      <c r="E447" s="9"/>
      <c r="F447" s="20"/>
      <c r="G447" s="13" t="str">
        <f>IF(ISBLANK(Table1[[#This Row],[EARNED]]),"",Table1[[#This Row],[EARNED]])</f>
        <v/>
      </c>
      <c r="H447" s="39"/>
      <c r="I447" s="9"/>
      <c r="J447" s="11"/>
      <c r="K447" s="20"/>
    </row>
    <row r="448" spans="1:11" x14ac:dyDescent="0.25">
      <c r="A448" s="40"/>
      <c r="B448" s="20"/>
      <c r="C448" s="13"/>
      <c r="D448" s="39"/>
      <c r="E448" s="9"/>
      <c r="F448" s="20"/>
      <c r="G448" s="13" t="str">
        <f>IF(ISBLANK(Table1[[#This Row],[EARNED]]),"",Table1[[#This Row],[EARNED]])</f>
        <v/>
      </c>
      <c r="H448" s="39"/>
      <c r="I448" s="9"/>
      <c r="J448" s="11"/>
      <c r="K448" s="20"/>
    </row>
    <row r="449" spans="1:11" x14ac:dyDescent="0.25">
      <c r="A449" s="40"/>
      <c r="B449" s="20"/>
      <c r="C449" s="13"/>
      <c r="D449" s="39"/>
      <c r="E449" s="9"/>
      <c r="F449" s="20"/>
      <c r="G449" s="13" t="str">
        <f>IF(ISBLANK(Table1[[#This Row],[EARNED]]),"",Table1[[#This Row],[EARNED]])</f>
        <v/>
      </c>
      <c r="H449" s="39"/>
      <c r="I449" s="9"/>
      <c r="J449" s="11"/>
      <c r="K449" s="20"/>
    </row>
    <row r="450" spans="1:11" x14ac:dyDescent="0.25">
      <c r="A450" s="40"/>
      <c r="B450" s="20"/>
      <c r="C450" s="13"/>
      <c r="D450" s="39"/>
      <c r="E450" s="9"/>
      <c r="F450" s="20"/>
      <c r="G450" s="13" t="str">
        <f>IF(ISBLANK(Table1[[#This Row],[EARNED]]),"",Table1[[#This Row],[EARNED]])</f>
        <v/>
      </c>
      <c r="H450" s="39"/>
      <c r="I450" s="9"/>
      <c r="J450" s="11"/>
      <c r="K450" s="20"/>
    </row>
    <row r="451" spans="1:11" x14ac:dyDescent="0.25">
      <c r="A451" s="40"/>
      <c r="B451" s="20"/>
      <c r="C451" s="13"/>
      <c r="D451" s="39"/>
      <c r="E451" s="9"/>
      <c r="F451" s="20"/>
      <c r="G451" s="13" t="str">
        <f>IF(ISBLANK(Table1[[#This Row],[EARNED]]),"",Table1[[#This Row],[EARNED]])</f>
        <v/>
      </c>
      <c r="H451" s="39"/>
      <c r="I451" s="9"/>
      <c r="J451" s="11"/>
      <c r="K451" s="20"/>
    </row>
    <row r="452" spans="1:11" x14ac:dyDescent="0.25">
      <c r="A452" s="40"/>
      <c r="B452" s="20"/>
      <c r="C452" s="13"/>
      <c r="D452" s="39"/>
      <c r="E452" s="9"/>
      <c r="F452" s="20"/>
      <c r="G452" s="13" t="str">
        <f>IF(ISBLANK(Table1[[#This Row],[EARNED]]),"",Table1[[#This Row],[EARNED]])</f>
        <v/>
      </c>
      <c r="H452" s="39"/>
      <c r="I452" s="9"/>
      <c r="J452" s="11"/>
      <c r="K452" s="20"/>
    </row>
    <row r="453" spans="1:11" x14ac:dyDescent="0.25">
      <c r="A453" s="40"/>
      <c r="B453" s="20"/>
      <c r="C453" s="13"/>
      <c r="D453" s="39"/>
      <c r="E453" s="9"/>
      <c r="F453" s="20"/>
      <c r="G453" s="13" t="str">
        <f>IF(ISBLANK(Table1[[#This Row],[EARNED]]),"",Table1[[#This Row],[EARNED]])</f>
        <v/>
      </c>
      <c r="H453" s="39"/>
      <c r="I453" s="9"/>
      <c r="J453" s="11"/>
      <c r="K453" s="20"/>
    </row>
    <row r="454" spans="1:11" x14ac:dyDescent="0.25">
      <c r="A454" s="40"/>
      <c r="B454" s="20"/>
      <c r="C454" s="13"/>
      <c r="D454" s="39"/>
      <c r="E454" s="9"/>
      <c r="F454" s="20"/>
      <c r="G454" s="13" t="str">
        <f>IF(ISBLANK(Table1[[#This Row],[EARNED]]),"",Table1[[#This Row],[EARNED]])</f>
        <v/>
      </c>
      <c r="H454" s="39"/>
      <c r="I454" s="9"/>
      <c r="J454" s="11"/>
      <c r="K454" s="20"/>
    </row>
    <row r="455" spans="1:11" x14ac:dyDescent="0.25">
      <c r="A455" s="40"/>
      <c r="B455" s="20"/>
      <c r="C455" s="13"/>
      <c r="D455" s="39"/>
      <c r="E455" s="9"/>
      <c r="F455" s="20"/>
      <c r="G455" s="13" t="str">
        <f>IF(ISBLANK(Table1[[#This Row],[EARNED]]),"",Table1[[#This Row],[EARNED]])</f>
        <v/>
      </c>
      <c r="H455" s="39"/>
      <c r="I455" s="9"/>
      <c r="J455" s="11"/>
      <c r="K455" s="20"/>
    </row>
    <row r="456" spans="1:11" x14ac:dyDescent="0.25">
      <c r="A456" s="40"/>
      <c r="B456" s="20"/>
      <c r="C456" s="13"/>
      <c r="D456" s="39"/>
      <c r="E456" s="9"/>
      <c r="F456" s="20"/>
      <c r="G456" s="13" t="str">
        <f>IF(ISBLANK(Table1[[#This Row],[EARNED]]),"",Table1[[#This Row],[EARNED]])</f>
        <v/>
      </c>
      <c r="H456" s="39"/>
      <c r="I456" s="9"/>
      <c r="J456" s="11"/>
      <c r="K456" s="20"/>
    </row>
    <row r="457" spans="1:11" x14ac:dyDescent="0.25">
      <c r="A457" s="40"/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25">
      <c r="A458" s="40"/>
      <c r="B458" s="20"/>
      <c r="C458" s="13"/>
      <c r="D458" s="39"/>
      <c r="E458" s="9"/>
      <c r="F458" s="20"/>
      <c r="G458" s="13" t="str">
        <f>IF(ISBLANK(Table1[[#This Row],[EARNED]]),"",Table1[[#This Row],[EARNED]])</f>
        <v/>
      </c>
      <c r="H458" s="39"/>
      <c r="I458" s="9"/>
      <c r="J458" s="11"/>
      <c r="K458" s="20"/>
    </row>
    <row r="459" spans="1:11" x14ac:dyDescent="0.25">
      <c r="A459" s="40"/>
      <c r="B459" s="20"/>
      <c r="C459" s="13"/>
      <c r="D459" s="39"/>
      <c r="E459" s="9"/>
      <c r="F459" s="20"/>
      <c r="G459" s="13" t="str">
        <f>IF(ISBLANK(Table1[[#This Row],[EARNED]]),"",Table1[[#This Row],[EARNED]])</f>
        <v/>
      </c>
      <c r="H459" s="39"/>
      <c r="I459" s="9"/>
      <c r="J459" s="11"/>
      <c r="K459" s="20"/>
    </row>
    <row r="460" spans="1:11" x14ac:dyDescent="0.25">
      <c r="A460" s="40"/>
      <c r="B460" s="20"/>
      <c r="C460" s="13"/>
      <c r="D460" s="39"/>
      <c r="E460" s="9"/>
      <c r="F460" s="20"/>
      <c r="G460" s="13" t="str">
        <f>IF(ISBLANK(Table1[[#This Row],[EARNED]]),"",Table1[[#This Row],[EARNED]])</f>
        <v/>
      </c>
      <c r="H460" s="39"/>
      <c r="I460" s="9"/>
      <c r="J460" s="11"/>
      <c r="K460" s="20"/>
    </row>
    <row r="461" spans="1:11" x14ac:dyDescent="0.25">
      <c r="A461" s="40"/>
      <c r="B461" s="20"/>
      <c r="C461" s="13"/>
      <c r="D461" s="39"/>
      <c r="E461" s="9"/>
      <c r="F461" s="20"/>
      <c r="G461" s="13" t="str">
        <f>IF(ISBLANK(Table1[[#This Row],[EARNED]]),"",Table1[[#This Row],[EARNED]])</f>
        <v/>
      </c>
      <c r="H461" s="39"/>
      <c r="I461" s="9"/>
      <c r="J461" s="11"/>
      <c r="K461" s="20"/>
    </row>
    <row r="462" spans="1:11" x14ac:dyDescent="0.25">
      <c r="A462" s="40"/>
      <c r="B462" s="20"/>
      <c r="C462" s="13"/>
      <c r="D462" s="39"/>
      <c r="E462" s="9"/>
      <c r="F462" s="20"/>
      <c r="G462" s="13" t="str">
        <f>IF(ISBLANK(Table1[[#This Row],[EARNED]]),"",Table1[[#This Row],[EARNED]])</f>
        <v/>
      </c>
      <c r="H462" s="39"/>
      <c r="I462" s="9"/>
      <c r="J462" s="11"/>
      <c r="K462" s="20"/>
    </row>
    <row r="463" spans="1:11" x14ac:dyDescent="0.25">
      <c r="A463" s="40"/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25">
      <c r="A464" s="40"/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25">
      <c r="A465" s="40"/>
      <c r="B465" s="20"/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25">
      <c r="A466" s="40"/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25">
      <c r="A467" s="40"/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25">
      <c r="A468" s="40"/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25">
      <c r="A469" s="40"/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25">
      <c r="A470" s="40"/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25">
      <c r="A471" s="40"/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25">
      <c r="A472" s="40"/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25">
      <c r="A473" s="40"/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25">
      <c r="A474" s="40"/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25">
      <c r="A475" s="40"/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25">
      <c r="A476" s="40"/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25">
      <c r="A477" s="40"/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25">
      <c r="A478" s="40"/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25">
      <c r="A479" s="40"/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25">
      <c r="A480" s="40"/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25">
      <c r="A481" s="40"/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25">
      <c r="A482" s="40"/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25">
      <c r="A483" s="40"/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25">
      <c r="A484" s="40"/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25">
      <c r="A485" s="40"/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25">
      <c r="A486" s="40"/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25">
      <c r="A487" s="40"/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25">
      <c r="A488" s="40"/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25">
      <c r="A489" s="40"/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25">
      <c r="A490" s="40"/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25">
      <c r="A491" s="40"/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25">
      <c r="A492" s="40"/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25">
      <c r="A493" s="40"/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25">
      <c r="A494" s="40"/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25">
      <c r="A495" s="40"/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25">
      <c r="A496" s="40"/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25">
      <c r="A497" s="40"/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25">
      <c r="A498" s="40"/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25">
      <c r="A499" s="40"/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25">
      <c r="A500" s="40"/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25">
      <c r="A501" s="40"/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25">
      <c r="A502" s="40"/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25">
      <c r="A503" s="40"/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25">
      <c r="A504" s="40"/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25">
      <c r="A505" s="40"/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25">
      <c r="A506" s="40"/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25">
      <c r="A507" s="40"/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25">
      <c r="A508" s="40"/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25">
      <c r="A509" s="40"/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25">
      <c r="A510" s="40"/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25">
      <c r="A511" s="40"/>
      <c r="B511" s="20"/>
      <c r="C511" s="13"/>
      <c r="D511" s="39"/>
      <c r="E511" s="9"/>
      <c r="F511" s="20"/>
      <c r="G511" s="13" t="str">
        <f>IF(ISBLANK(Table1[[#This Row],[EARNED]]),"",Table1[[#This Row],[EARNED]])</f>
        <v/>
      </c>
      <c r="H511" s="39"/>
      <c r="I511" s="9"/>
      <c r="J511" s="11"/>
      <c r="K511" s="20"/>
    </row>
    <row r="512" spans="1:11" x14ac:dyDescent="0.25">
      <c r="A512" s="40"/>
      <c r="B512" s="20"/>
      <c r="C512" s="13"/>
      <c r="D512" s="39"/>
      <c r="E512" s="9"/>
      <c r="F512" s="20"/>
      <c r="G512" s="13" t="str">
        <f>IF(ISBLANK(Table1[[#This Row],[EARNED]]),"",Table1[[#This Row],[EARNED]])</f>
        <v/>
      </c>
      <c r="H512" s="39"/>
      <c r="I512" s="9"/>
      <c r="J512" s="11"/>
      <c r="K512" s="20"/>
    </row>
    <row r="513" spans="1:11" x14ac:dyDescent="0.25">
      <c r="A513" s="40"/>
      <c r="B513" s="20"/>
      <c r="C513" s="13"/>
      <c r="D513" s="39"/>
      <c r="E513" s="9"/>
      <c r="F513" s="20"/>
      <c r="G513" s="13" t="str">
        <f>IF(ISBLANK(Table1[[#This Row],[EARNED]]),"",Table1[[#This Row],[EARNED]])</f>
        <v/>
      </c>
      <c r="H513" s="39"/>
      <c r="I513" s="9"/>
      <c r="J513" s="11"/>
      <c r="K513" s="20"/>
    </row>
    <row r="514" spans="1:11" x14ac:dyDescent="0.25">
      <c r="A514" s="40"/>
      <c r="B514" s="20"/>
      <c r="C514" s="13"/>
      <c r="D514" s="39"/>
      <c r="E514" s="9"/>
      <c r="F514" s="20"/>
      <c r="G514" s="13" t="str">
        <f>IF(ISBLANK(Table1[[#This Row],[EARNED]]),"",Table1[[#This Row],[EARNED]])</f>
        <v/>
      </c>
      <c r="H514" s="39"/>
      <c r="I514" s="9"/>
      <c r="J514" s="11"/>
      <c r="K514" s="20"/>
    </row>
    <row r="515" spans="1:11" x14ac:dyDescent="0.25">
      <c r="A515" s="40"/>
      <c r="B515" s="20"/>
      <c r="C515" s="13"/>
      <c r="D515" s="39"/>
      <c r="E515" s="9"/>
      <c r="F515" s="20"/>
      <c r="G515" s="13" t="str">
        <f>IF(ISBLANK(Table1[[#This Row],[EARNED]]),"",Table1[[#This Row],[EARNED]])</f>
        <v/>
      </c>
      <c r="H515" s="39"/>
      <c r="I515" s="9"/>
      <c r="J515" s="11"/>
      <c r="K515" s="20"/>
    </row>
    <row r="516" spans="1:11" x14ac:dyDescent="0.25">
      <c r="A516" s="40"/>
      <c r="B516" s="20"/>
      <c r="C516" s="13"/>
      <c r="D516" s="39"/>
      <c r="E516" s="9"/>
      <c r="F516" s="20"/>
      <c r="G516" s="13" t="str">
        <f>IF(ISBLANK(Table1[[#This Row],[EARNED]]),"",Table1[[#This Row],[EARNED]])</f>
        <v/>
      </c>
      <c r="H516" s="39"/>
      <c r="I516" s="9"/>
      <c r="J516" s="11"/>
      <c r="K516" s="20"/>
    </row>
    <row r="517" spans="1:11" x14ac:dyDescent="0.25">
      <c r="A517" s="40"/>
      <c r="B517" s="20"/>
      <c r="C517" s="13"/>
      <c r="D517" s="39"/>
      <c r="E517" s="9"/>
      <c r="F517" s="20"/>
      <c r="G517" s="13" t="str">
        <f>IF(ISBLANK(Table1[[#This Row],[EARNED]]),"",Table1[[#This Row],[EARNED]])</f>
        <v/>
      </c>
      <c r="H517" s="39"/>
      <c r="I517" s="9"/>
      <c r="J517" s="11"/>
      <c r="K517" s="20"/>
    </row>
    <row r="518" spans="1:11" x14ac:dyDescent="0.25">
      <c r="A518" s="40"/>
      <c r="B518" s="20"/>
      <c r="C518" s="13"/>
      <c r="D518" s="39"/>
      <c r="E518" s="9"/>
      <c r="F518" s="20"/>
      <c r="G518" s="13" t="str">
        <f>IF(ISBLANK(Table1[[#This Row],[EARNED]]),"",Table1[[#This Row],[EARNED]])</f>
        <v/>
      </c>
      <c r="H518" s="39"/>
      <c r="I518" s="9"/>
      <c r="J518" s="11"/>
      <c r="K518" s="20"/>
    </row>
    <row r="519" spans="1:11" x14ac:dyDescent="0.25">
      <c r="A519" s="40"/>
      <c r="B519" s="20"/>
      <c r="C519" s="13"/>
      <c r="D519" s="39"/>
      <c r="E519" s="9"/>
      <c r="F519" s="20"/>
      <c r="G519" s="13" t="str">
        <f>IF(ISBLANK(Table1[[#This Row],[EARNED]]),"",Table1[[#This Row],[EARNED]])</f>
        <v/>
      </c>
      <c r="H519" s="39"/>
      <c r="I519" s="9"/>
      <c r="J519" s="11"/>
      <c r="K519" s="20"/>
    </row>
    <row r="520" spans="1:11" x14ac:dyDescent="0.25">
      <c r="A520" s="40"/>
      <c r="B520" s="20"/>
      <c r="C520" s="13"/>
      <c r="D520" s="39"/>
      <c r="E520" s="9"/>
      <c r="F520" s="20"/>
      <c r="G520" s="13" t="str">
        <f>IF(ISBLANK(Table1[[#This Row],[EARNED]]),"",Table1[[#This Row],[EARNED]])</f>
        <v/>
      </c>
      <c r="H520" s="39"/>
      <c r="I520" s="9"/>
      <c r="J520" s="11"/>
      <c r="K520" s="20"/>
    </row>
    <row r="521" spans="1:11" x14ac:dyDescent="0.25">
      <c r="A521" s="40"/>
      <c r="B521" s="20"/>
      <c r="C521" s="13"/>
      <c r="D521" s="39"/>
      <c r="E521" s="9"/>
      <c r="F521" s="20"/>
      <c r="G521" s="13" t="str">
        <f>IF(ISBLANK(Table1[[#This Row],[EARNED]]),"",Table1[[#This Row],[EARNED]])</f>
        <v/>
      </c>
      <c r="H521" s="39"/>
      <c r="I521" s="9"/>
      <c r="J521" s="11"/>
      <c r="K521" s="20"/>
    </row>
    <row r="522" spans="1:11" x14ac:dyDescent="0.25">
      <c r="A522" s="40"/>
      <c r="B522" s="20"/>
      <c r="C522" s="13"/>
      <c r="D522" s="39"/>
      <c r="E522" s="9"/>
      <c r="F522" s="20"/>
      <c r="G522" s="13" t="str">
        <f>IF(ISBLANK(Table1[[#This Row],[EARNED]]),"",Table1[[#This Row],[EARNED]])</f>
        <v/>
      </c>
      <c r="H522" s="39"/>
      <c r="I522" s="9"/>
      <c r="J522" s="11"/>
      <c r="K522" s="20"/>
    </row>
    <row r="523" spans="1:11" x14ac:dyDescent="0.25">
      <c r="A523" s="40"/>
      <c r="B523" s="20"/>
      <c r="C523" s="13"/>
      <c r="D523" s="39"/>
      <c r="E523" s="9"/>
      <c r="F523" s="20"/>
      <c r="G523" s="13" t="str">
        <f>IF(ISBLANK(Table1[[#This Row],[EARNED]]),"",Table1[[#This Row],[EARNED]])</f>
        <v/>
      </c>
      <c r="H523" s="39"/>
      <c r="I523" s="9"/>
      <c r="J523" s="11"/>
      <c r="K523" s="20"/>
    </row>
    <row r="524" spans="1:11" x14ac:dyDescent="0.25">
      <c r="A524" s="40"/>
      <c r="B524" s="20"/>
      <c r="C524" s="13"/>
      <c r="D524" s="39"/>
      <c r="E524" s="9"/>
      <c r="F524" s="20"/>
      <c r="G524" s="13" t="str">
        <f>IF(ISBLANK(Table1[[#This Row],[EARNED]]),"",Table1[[#This Row],[EARNED]])</f>
        <v/>
      </c>
      <c r="H524" s="39"/>
      <c r="I524" s="9"/>
      <c r="J524" s="11"/>
      <c r="K524" s="20"/>
    </row>
    <row r="525" spans="1:11" x14ac:dyDescent="0.25">
      <c r="A525" s="40"/>
      <c r="B525" s="20"/>
      <c r="C525" s="13"/>
      <c r="D525" s="39"/>
      <c r="E525" s="9"/>
      <c r="F525" s="20"/>
      <c r="G525" s="13" t="str">
        <f>IF(ISBLANK(Table1[[#This Row],[EARNED]]),"",Table1[[#This Row],[EARNED]])</f>
        <v/>
      </c>
      <c r="H525" s="39"/>
      <c r="I525" s="9"/>
      <c r="J525" s="11"/>
      <c r="K525" s="20"/>
    </row>
    <row r="526" spans="1:11" x14ac:dyDescent="0.25">
      <c r="A526" s="40"/>
      <c r="B526" s="20"/>
      <c r="C526" s="13"/>
      <c r="D526" s="39"/>
      <c r="E526" s="9"/>
      <c r="F526" s="20"/>
      <c r="G526" s="13" t="str">
        <f>IF(ISBLANK(Table1[[#This Row],[EARNED]]),"",Table1[[#This Row],[EARNED]])</f>
        <v/>
      </c>
      <c r="H526" s="39"/>
      <c r="I526" s="9"/>
      <c r="J526" s="11"/>
      <c r="K526" s="20"/>
    </row>
    <row r="527" spans="1:11" x14ac:dyDescent="0.25">
      <c r="A527" s="40"/>
      <c r="B527" s="20"/>
      <c r="C527" s="13"/>
      <c r="D527" s="39"/>
      <c r="E527" s="9"/>
      <c r="F527" s="20"/>
      <c r="G527" s="13" t="str">
        <f>IF(ISBLANK(Table1[[#This Row],[EARNED]]),"",Table1[[#This Row],[EARNED]])</f>
        <v/>
      </c>
      <c r="H527" s="39"/>
      <c r="I527" s="9"/>
      <c r="J527" s="11"/>
      <c r="K527" s="20"/>
    </row>
    <row r="528" spans="1:11" x14ac:dyDescent="0.25">
      <c r="A528" s="40"/>
      <c r="B528" s="20"/>
      <c r="C528" s="13"/>
      <c r="D528" s="39"/>
      <c r="E528" s="9"/>
      <c r="F528" s="20"/>
      <c r="G528" s="13" t="str">
        <f>IF(ISBLANK(Table1[[#This Row],[EARNED]]),"",Table1[[#This Row],[EARNED]])</f>
        <v/>
      </c>
      <c r="H528" s="39"/>
      <c r="I528" s="9"/>
      <c r="J528" s="11"/>
      <c r="K528" s="20"/>
    </row>
    <row r="529" spans="1:11" x14ac:dyDescent="0.25">
      <c r="A529" s="40"/>
      <c r="B529" s="20"/>
      <c r="C529" s="13"/>
      <c r="D529" s="39"/>
      <c r="E529" s="9"/>
      <c r="F529" s="20"/>
      <c r="G529" s="13" t="str">
        <f>IF(ISBLANK(Table1[[#This Row],[EARNED]]),"",Table1[[#This Row],[EARNED]])</f>
        <v/>
      </c>
      <c r="H529" s="39"/>
      <c r="I529" s="9"/>
      <c r="J529" s="11"/>
      <c r="K529" s="20"/>
    </row>
    <row r="530" spans="1:11" x14ac:dyDescent="0.25">
      <c r="A530" s="40"/>
      <c r="B530" s="20"/>
      <c r="C530" s="13"/>
      <c r="D530" s="39"/>
      <c r="E530" s="9"/>
      <c r="F530" s="20"/>
      <c r="G530" s="13" t="str">
        <f>IF(ISBLANK(Table1[[#This Row],[EARNED]]),"",Table1[[#This Row],[EARNED]])</f>
        <v/>
      </c>
      <c r="H530" s="39"/>
      <c r="I530" s="9"/>
      <c r="J530" s="11"/>
      <c r="K530" s="20"/>
    </row>
    <row r="531" spans="1:11" x14ac:dyDescent="0.25">
      <c r="A531" s="40"/>
      <c r="B531" s="20"/>
      <c r="C531" s="13"/>
      <c r="D531" s="39"/>
      <c r="E531" s="9"/>
      <c r="F531" s="20"/>
      <c r="G531" s="13" t="str">
        <f>IF(ISBLANK(Table1[[#This Row],[EARNED]]),"",Table1[[#This Row],[EARNED]])</f>
        <v/>
      </c>
      <c r="H531" s="39"/>
      <c r="I531" s="9"/>
      <c r="J531" s="11"/>
      <c r="K531" s="20"/>
    </row>
    <row r="532" spans="1:11" x14ac:dyDescent="0.25">
      <c r="A532" s="40"/>
      <c r="B532" s="20"/>
      <c r="C532" s="13"/>
      <c r="D532" s="39"/>
      <c r="E532" s="9"/>
      <c r="F532" s="20"/>
      <c r="G532" s="13" t="str">
        <f>IF(ISBLANK(Table1[[#This Row],[EARNED]]),"",Table1[[#This Row],[EARNED]])</f>
        <v/>
      </c>
      <c r="H532" s="39"/>
      <c r="I532" s="9"/>
      <c r="J532" s="11"/>
      <c r="K532" s="20"/>
    </row>
    <row r="533" spans="1:11" x14ac:dyDescent="0.25">
      <c r="A533" s="40"/>
      <c r="B533" s="20"/>
      <c r="C533" s="13"/>
      <c r="D533" s="39"/>
      <c r="E533" s="9"/>
      <c r="F533" s="20"/>
      <c r="G533" s="13" t="str">
        <f>IF(ISBLANK(Table1[[#This Row],[EARNED]]),"",Table1[[#This Row],[EARNED]])</f>
        <v/>
      </c>
      <c r="H533" s="39"/>
      <c r="I533" s="9"/>
      <c r="J533" s="11"/>
      <c r="K533" s="20"/>
    </row>
    <row r="534" spans="1:11" x14ac:dyDescent="0.25">
      <c r="A534" s="40"/>
      <c r="B534" s="20"/>
      <c r="C534" s="13"/>
      <c r="D534" s="39"/>
      <c r="E534" s="9"/>
      <c r="F534" s="20"/>
      <c r="G534" s="13" t="str">
        <f>IF(ISBLANK(Table1[[#This Row],[EARNED]]),"",Table1[[#This Row],[EARNED]])</f>
        <v/>
      </c>
      <c r="H534" s="39"/>
      <c r="I534" s="9"/>
      <c r="J534" s="11"/>
      <c r="K534" s="20"/>
    </row>
    <row r="535" spans="1:11" x14ac:dyDescent="0.25">
      <c r="A535" s="40"/>
      <c r="B535" s="20"/>
      <c r="C535" s="13"/>
      <c r="D535" s="39"/>
      <c r="E535" s="9"/>
      <c r="F535" s="20"/>
      <c r="G535" s="13" t="str">
        <f>IF(ISBLANK(Table1[[#This Row],[EARNED]]),"",Table1[[#This Row],[EARNED]])</f>
        <v/>
      </c>
      <c r="H535" s="39"/>
      <c r="I535" s="9"/>
      <c r="J535" s="11"/>
      <c r="K535" s="20"/>
    </row>
    <row r="536" spans="1:11" x14ac:dyDescent="0.25">
      <c r="A536" s="40"/>
      <c r="B536" s="20"/>
      <c r="C536" s="13"/>
      <c r="D536" s="39"/>
      <c r="E536" s="9"/>
      <c r="F536" s="20"/>
      <c r="G536" s="13" t="str">
        <f>IF(ISBLANK(Table1[[#This Row],[EARNED]]),"",Table1[[#This Row],[EARNED]])</f>
        <v/>
      </c>
      <c r="H536" s="39"/>
      <c r="I536" s="9"/>
      <c r="J536" s="11"/>
      <c r="K536" s="20"/>
    </row>
    <row r="537" spans="1:11" x14ac:dyDescent="0.25">
      <c r="A537" s="40"/>
      <c r="B537" s="20"/>
      <c r="C537" s="13"/>
      <c r="D537" s="39"/>
      <c r="E537" s="9"/>
      <c r="F537" s="20"/>
      <c r="G537" s="13" t="str">
        <f>IF(ISBLANK(Table1[[#This Row],[EARNED]]),"",Table1[[#This Row],[EARNED]])</f>
        <v/>
      </c>
      <c r="H537" s="39"/>
      <c r="I537" s="9"/>
      <c r="J537" s="11"/>
      <c r="K537" s="20"/>
    </row>
    <row r="538" spans="1:11" x14ac:dyDescent="0.25">
      <c r="A538" s="40"/>
      <c r="B538" s="20"/>
      <c r="C538" s="13"/>
      <c r="D538" s="39"/>
      <c r="E538" s="9"/>
      <c r="F538" s="20"/>
      <c r="G538" s="13" t="str">
        <f>IF(ISBLANK(Table1[[#This Row],[EARNED]]),"",Table1[[#This Row],[EARNED]])</f>
        <v/>
      </c>
      <c r="H538" s="39"/>
      <c r="I538" s="9"/>
      <c r="J538" s="11"/>
      <c r="K538" s="20"/>
    </row>
    <row r="539" spans="1:11" x14ac:dyDescent="0.25">
      <c r="A539" s="40"/>
      <c r="B539" s="20"/>
      <c r="C539" s="13"/>
      <c r="D539" s="39"/>
      <c r="E539" s="9"/>
      <c r="F539" s="20"/>
      <c r="G539" s="13" t="str">
        <f>IF(ISBLANK(Table1[[#This Row],[EARNED]]),"",Table1[[#This Row],[EARNED]])</f>
        <v/>
      </c>
      <c r="H539" s="39"/>
      <c r="I539" s="9"/>
      <c r="J539" s="11"/>
      <c r="K539" s="20"/>
    </row>
    <row r="540" spans="1:11" x14ac:dyDescent="0.25">
      <c r="A540" s="40"/>
      <c r="B540" s="20"/>
      <c r="C540" s="13"/>
      <c r="D540" s="39"/>
      <c r="E540" s="9"/>
      <c r="F540" s="20"/>
      <c r="G540" s="13" t="str">
        <f>IF(ISBLANK(Table1[[#This Row],[EARNED]]),"",Table1[[#This Row],[EARNED]])</f>
        <v/>
      </c>
      <c r="H540" s="39"/>
      <c r="I540" s="9"/>
      <c r="J540" s="11"/>
      <c r="K540" s="20"/>
    </row>
    <row r="541" spans="1:11" x14ac:dyDescent="0.25">
      <c r="A541" s="40"/>
      <c r="B541" s="20"/>
      <c r="C541" s="13"/>
      <c r="D541" s="39"/>
      <c r="E541" s="9"/>
      <c r="F541" s="20"/>
      <c r="G541" s="13" t="str">
        <f>IF(ISBLANK(Table1[[#This Row],[EARNED]]),"",Table1[[#This Row],[EARNED]])</f>
        <v/>
      </c>
      <c r="H541" s="39"/>
      <c r="I541" s="9"/>
      <c r="J541" s="11"/>
      <c r="K541" s="20"/>
    </row>
    <row r="542" spans="1:11" x14ac:dyDescent="0.25">
      <c r="A542" s="40"/>
      <c r="B542" s="20"/>
      <c r="C542" s="13"/>
      <c r="D542" s="39"/>
      <c r="E542" s="9"/>
      <c r="F542" s="20"/>
      <c r="G542" s="13" t="str">
        <f>IF(ISBLANK(Table1[[#This Row],[EARNED]]),"",Table1[[#This Row],[EARNED]])</f>
        <v/>
      </c>
      <c r="H542" s="39"/>
      <c r="I542" s="9"/>
      <c r="J542" s="11"/>
      <c r="K542" s="20"/>
    </row>
    <row r="543" spans="1:11" x14ac:dyDescent="0.25">
      <c r="A543" s="40"/>
      <c r="B543" s="20"/>
      <c r="C543" s="13"/>
      <c r="D543" s="39"/>
      <c r="E543" s="9"/>
      <c r="F543" s="20"/>
      <c r="G543" s="13" t="str">
        <f>IF(ISBLANK(Table1[[#This Row],[EARNED]]),"",Table1[[#This Row],[EARNED]])</f>
        <v/>
      </c>
      <c r="H543" s="39"/>
      <c r="I543" s="9"/>
      <c r="J543" s="11"/>
      <c r="K543" s="20"/>
    </row>
    <row r="544" spans="1:11" x14ac:dyDescent="0.25">
      <c r="A544" s="40"/>
      <c r="B544" s="20"/>
      <c r="C544" s="13"/>
      <c r="D544" s="39"/>
      <c r="E544" s="9"/>
      <c r="F544" s="20"/>
      <c r="G544" s="13" t="str">
        <f>IF(ISBLANK(Table1[[#This Row],[EARNED]]),"",Table1[[#This Row],[EARNED]])</f>
        <v/>
      </c>
      <c r="H544" s="39"/>
      <c r="I544" s="9"/>
      <c r="J544" s="11"/>
      <c r="K544" s="20"/>
    </row>
    <row r="545" spans="1:11" x14ac:dyDescent="0.25">
      <c r="A545" s="40"/>
      <c r="B545" s="20"/>
      <c r="C545" s="13"/>
      <c r="D545" s="39"/>
      <c r="E545" s="9"/>
      <c r="F545" s="20"/>
      <c r="G545" s="13" t="str">
        <f>IF(ISBLANK(Table1[[#This Row],[EARNED]]),"",Table1[[#This Row],[EARNED]])</f>
        <v/>
      </c>
      <c r="H545" s="39"/>
      <c r="I545" s="9"/>
      <c r="J545" s="11"/>
      <c r="K545" s="20"/>
    </row>
    <row r="546" spans="1:11" x14ac:dyDescent="0.25">
      <c r="A546" s="40"/>
      <c r="B546" s="20"/>
      <c r="C546" s="13"/>
      <c r="D546" s="39"/>
      <c r="E546" s="9"/>
      <c r="F546" s="20"/>
      <c r="G546" s="13" t="str">
        <f>IF(ISBLANK(Table1[[#This Row],[EARNED]]),"",Table1[[#This Row],[EARNED]])</f>
        <v/>
      </c>
      <c r="H546" s="39"/>
      <c r="I546" s="9"/>
      <c r="J546" s="11"/>
      <c r="K546" s="20"/>
    </row>
    <row r="547" spans="1:11" x14ac:dyDescent="0.25">
      <c r="A547" s="40"/>
      <c r="B547" s="20"/>
      <c r="C547" s="13"/>
      <c r="D547" s="39"/>
      <c r="E547" s="9"/>
      <c r="F547" s="20"/>
      <c r="G547" s="13" t="str">
        <f>IF(ISBLANK(Table1[[#This Row],[EARNED]]),"",Table1[[#This Row],[EARNED]])</f>
        <v/>
      </c>
      <c r="H547" s="39"/>
      <c r="I547" s="9"/>
      <c r="J547" s="11"/>
      <c r="K547" s="20"/>
    </row>
    <row r="548" spans="1:11" x14ac:dyDescent="0.25">
      <c r="A548" s="40"/>
      <c r="B548" s="20"/>
      <c r="C548" s="13"/>
      <c r="D548" s="39"/>
      <c r="E548" s="9"/>
      <c r="F548" s="20"/>
      <c r="G548" s="13" t="str">
        <f>IF(ISBLANK(Table1[[#This Row],[EARNED]]),"",Table1[[#This Row],[EARNED]])</f>
        <v/>
      </c>
      <c r="H548" s="39"/>
      <c r="I548" s="9"/>
      <c r="J548" s="11"/>
      <c r="K548" s="20"/>
    </row>
    <row r="549" spans="1:11" x14ac:dyDescent="0.25">
      <c r="A549" s="40"/>
      <c r="B549" s="20"/>
      <c r="C549" s="13"/>
      <c r="D549" s="39"/>
      <c r="E549" s="9"/>
      <c r="F549" s="20"/>
      <c r="G549" s="13" t="str">
        <f>IF(ISBLANK(Table1[[#This Row],[EARNED]]),"",Table1[[#This Row],[EARNED]])</f>
        <v/>
      </c>
      <c r="H549" s="39"/>
      <c r="I549" s="9"/>
      <c r="J549" s="11"/>
      <c r="K549" s="20"/>
    </row>
    <row r="550" spans="1:11" x14ac:dyDescent="0.25">
      <c r="A550" s="40"/>
      <c r="B550" s="20"/>
      <c r="C550" s="13"/>
      <c r="D550" s="39"/>
      <c r="E550" s="9"/>
      <c r="F550" s="20"/>
      <c r="G550" s="13" t="str">
        <f>IF(ISBLANK(Table1[[#This Row],[EARNED]]),"",Table1[[#This Row],[EARNED]])</f>
        <v/>
      </c>
      <c r="H550" s="39"/>
      <c r="I550" s="9"/>
      <c r="J550" s="11"/>
      <c r="K550" s="20"/>
    </row>
    <row r="551" spans="1:11" x14ac:dyDescent="0.25">
      <c r="A551" s="40"/>
      <c r="B551" s="20"/>
      <c r="C551" s="13"/>
      <c r="D551" s="39"/>
      <c r="E551" s="9"/>
      <c r="F551" s="20"/>
      <c r="G551" s="13" t="str">
        <f>IF(ISBLANK(Table1[[#This Row],[EARNED]]),"",Table1[[#This Row],[EARNED]])</f>
        <v/>
      </c>
      <c r="H551" s="39"/>
      <c r="I551" s="9"/>
      <c r="J551" s="11"/>
      <c r="K551" s="20"/>
    </row>
    <row r="552" spans="1:11" x14ac:dyDescent="0.25">
      <c r="A552" s="40"/>
      <c r="B552" s="20"/>
      <c r="C552" s="13"/>
      <c r="D552" s="39"/>
      <c r="E552" s="9"/>
      <c r="F552" s="20"/>
      <c r="G552" s="13" t="str">
        <f>IF(ISBLANK(Table1[[#This Row],[EARNED]]),"",Table1[[#This Row],[EARNED]])</f>
        <v/>
      </c>
      <c r="H552" s="39"/>
      <c r="I552" s="9"/>
      <c r="J552" s="11"/>
      <c r="K552" s="20"/>
    </row>
    <row r="553" spans="1:11" x14ac:dyDescent="0.25">
      <c r="A553" s="40"/>
      <c r="B553" s="20"/>
      <c r="C553" s="13"/>
      <c r="D553" s="39"/>
      <c r="E553" s="9"/>
      <c r="F553" s="20"/>
      <c r="G553" s="13" t="str">
        <f>IF(ISBLANK(Table1[[#This Row],[EARNED]]),"",Table1[[#This Row],[EARNED]])</f>
        <v/>
      </c>
      <c r="H553" s="39"/>
      <c r="I553" s="9"/>
      <c r="J553" s="11"/>
      <c r="K553" s="20"/>
    </row>
    <row r="554" spans="1:11" x14ac:dyDescent="0.25">
      <c r="A554" s="40"/>
      <c r="B554" s="20"/>
      <c r="C554" s="13"/>
      <c r="D554" s="39"/>
      <c r="E554" s="9"/>
      <c r="F554" s="20"/>
      <c r="G554" s="13" t="str">
        <f>IF(ISBLANK(Table1[[#This Row],[EARNED]]),"",Table1[[#This Row],[EARNED]])</f>
        <v/>
      </c>
      <c r="H554" s="39"/>
      <c r="I554" s="9"/>
      <c r="J554" s="11"/>
      <c r="K554" s="20"/>
    </row>
    <row r="555" spans="1:11" x14ac:dyDescent="0.25">
      <c r="A555" s="40"/>
      <c r="B555" s="20"/>
      <c r="C555" s="13"/>
      <c r="D555" s="39"/>
      <c r="E555" s="9"/>
      <c r="F555" s="20"/>
      <c r="G555" s="13" t="str">
        <f>IF(ISBLANK(Table1[[#This Row],[EARNED]]),"",Table1[[#This Row],[EARNED]])</f>
        <v/>
      </c>
      <c r="H555" s="39"/>
      <c r="I555" s="9"/>
      <c r="J555" s="11"/>
      <c r="K555" s="20"/>
    </row>
    <row r="556" spans="1:11" x14ac:dyDescent="0.25">
      <c r="A556" s="40"/>
      <c r="B556" s="20"/>
      <c r="C556" s="13"/>
      <c r="D556" s="39"/>
      <c r="E556" s="9"/>
      <c r="F556" s="20"/>
      <c r="G556" s="13" t="str">
        <f>IF(ISBLANK(Table1[[#This Row],[EARNED]]),"",Table1[[#This Row],[EARNED]])</f>
        <v/>
      </c>
      <c r="H556" s="39"/>
      <c r="I556" s="9"/>
      <c r="J556" s="11"/>
      <c r="K556" s="20"/>
    </row>
    <row r="557" spans="1:11" x14ac:dyDescent="0.25">
      <c r="A557" s="40"/>
      <c r="B557" s="20"/>
      <c r="C557" s="13"/>
      <c r="D557" s="39"/>
      <c r="E557" s="9"/>
      <c r="F557" s="20"/>
      <c r="G557" s="13" t="str">
        <f>IF(ISBLANK(Table1[[#This Row],[EARNED]]),"",Table1[[#This Row],[EARNED]])</f>
        <v/>
      </c>
      <c r="H557" s="39"/>
      <c r="I557" s="9"/>
      <c r="J557" s="11"/>
      <c r="K557" s="20"/>
    </row>
    <row r="558" spans="1:11" x14ac:dyDescent="0.25">
      <c r="A558" s="40"/>
      <c r="B558" s="20"/>
      <c r="C558" s="13"/>
      <c r="D558" s="39"/>
      <c r="E558" s="9"/>
      <c r="F558" s="20"/>
      <c r="G558" s="13" t="str">
        <f>IF(ISBLANK(Table1[[#This Row],[EARNED]]),"",Table1[[#This Row],[EARNED]])</f>
        <v/>
      </c>
      <c r="H558" s="39"/>
      <c r="I558" s="9"/>
      <c r="J558" s="11"/>
      <c r="K558" s="20"/>
    </row>
    <row r="559" spans="1:11" x14ac:dyDescent="0.25">
      <c r="A559" s="40"/>
      <c r="B559" s="20"/>
      <c r="C559" s="13"/>
      <c r="D559" s="39"/>
      <c r="E559" s="9"/>
      <c r="F559" s="20"/>
      <c r="G559" s="13" t="str">
        <f>IF(ISBLANK(Table1[[#This Row],[EARNED]]),"",Table1[[#This Row],[EARNED]])</f>
        <v/>
      </c>
      <c r="H559" s="39"/>
      <c r="I559" s="9"/>
      <c r="J559" s="11"/>
      <c r="K559" s="20"/>
    </row>
    <row r="560" spans="1:11" x14ac:dyDescent="0.25">
      <c r="A560" s="40"/>
      <c r="B560" s="20"/>
      <c r="C560" s="13"/>
      <c r="D560" s="39"/>
      <c r="E560" s="9"/>
      <c r="F560" s="20"/>
      <c r="G560" s="13" t="str">
        <f>IF(ISBLANK(Table1[[#This Row],[EARNED]]),"",Table1[[#This Row],[EARNED]])</f>
        <v/>
      </c>
      <c r="H560" s="39"/>
      <c r="I560" s="9"/>
      <c r="J560" s="11"/>
      <c r="K560" s="20"/>
    </row>
    <row r="561" spans="1:11" x14ac:dyDescent="0.25">
      <c r="A561" s="40"/>
      <c r="B561" s="20"/>
      <c r="C561" s="13"/>
      <c r="D561" s="39"/>
      <c r="E561" s="9"/>
      <c r="F561" s="20"/>
      <c r="G561" s="13" t="str">
        <f>IF(ISBLANK(Table1[[#This Row],[EARNED]]),"",Table1[[#This Row],[EARNED]])</f>
        <v/>
      </c>
      <c r="H561" s="39"/>
      <c r="I561" s="9"/>
      <c r="J561" s="11"/>
      <c r="K561" s="20"/>
    </row>
    <row r="562" spans="1:11" x14ac:dyDescent="0.25">
      <c r="A562" s="40"/>
      <c r="B562" s="20"/>
      <c r="C562" s="13"/>
      <c r="D562" s="39"/>
      <c r="E562" s="9"/>
      <c r="F562" s="20"/>
      <c r="G562" s="13" t="str">
        <f>IF(ISBLANK(Table1[[#This Row],[EARNED]]),"",Table1[[#This Row],[EARNED]])</f>
        <v/>
      </c>
      <c r="H562" s="39"/>
      <c r="I562" s="9"/>
      <c r="J562" s="11"/>
      <c r="K562" s="20"/>
    </row>
    <row r="563" spans="1:11" x14ac:dyDescent="0.25">
      <c r="A563" s="40"/>
      <c r="B563" s="20"/>
      <c r="C563" s="13"/>
      <c r="D563" s="39"/>
      <c r="E563" s="9"/>
      <c r="F563" s="20"/>
      <c r="G563" s="13" t="str">
        <f>IF(ISBLANK(Table1[[#This Row],[EARNED]]),"",Table1[[#This Row],[EARNED]])</f>
        <v/>
      </c>
      <c r="H563" s="39"/>
      <c r="I563" s="9"/>
      <c r="J563" s="11"/>
      <c r="K563" s="20"/>
    </row>
    <row r="564" spans="1:11" x14ac:dyDescent="0.25">
      <c r="A564" s="40"/>
      <c r="B564" s="20"/>
      <c r="C564" s="13"/>
      <c r="D564" s="39"/>
      <c r="E564" s="9"/>
      <c r="F564" s="20"/>
      <c r="G564" s="13" t="str">
        <f>IF(ISBLANK(Table1[[#This Row],[EARNED]]),"",Table1[[#This Row],[EARNED]])</f>
        <v/>
      </c>
      <c r="H564" s="39"/>
      <c r="I564" s="9"/>
      <c r="J564" s="11"/>
      <c r="K564" s="20"/>
    </row>
    <row r="565" spans="1:11" x14ac:dyDescent="0.25">
      <c r="A565" s="40"/>
      <c r="B565" s="20"/>
      <c r="C565" s="13"/>
      <c r="D565" s="39"/>
      <c r="E565" s="9"/>
      <c r="F565" s="20"/>
      <c r="G565" s="13" t="str">
        <f>IF(ISBLANK(Table1[[#This Row],[EARNED]]),"",Table1[[#This Row],[EARNED]])</f>
        <v/>
      </c>
      <c r="H565" s="39"/>
      <c r="I565" s="9"/>
      <c r="J565" s="11"/>
      <c r="K565" s="20"/>
    </row>
    <row r="566" spans="1:11" x14ac:dyDescent="0.25">
      <c r="A566" s="40"/>
      <c r="B566" s="20"/>
      <c r="C566" s="13"/>
      <c r="D566" s="39"/>
      <c r="E566" s="9"/>
      <c r="F566" s="20"/>
      <c r="G566" s="13" t="str">
        <f>IF(ISBLANK(Table1[[#This Row],[EARNED]]),"",Table1[[#This Row],[EARNED]])</f>
        <v/>
      </c>
      <c r="H566" s="39"/>
      <c r="I566" s="9"/>
      <c r="J566" s="11"/>
      <c r="K566" s="20"/>
    </row>
    <row r="567" spans="1:11" x14ac:dyDescent="0.25">
      <c r="A567" s="40"/>
      <c r="B567" s="20"/>
      <c r="C567" s="13"/>
      <c r="D567" s="39"/>
      <c r="E567" s="9"/>
      <c r="F567" s="20"/>
      <c r="G567" s="13" t="str">
        <f>IF(ISBLANK(Table1[[#This Row],[EARNED]]),"",Table1[[#This Row],[EARNED]])</f>
        <v/>
      </c>
      <c r="H567" s="39"/>
      <c r="I567" s="9"/>
      <c r="J567" s="11"/>
      <c r="K567" s="20"/>
    </row>
    <row r="568" spans="1:11" x14ac:dyDescent="0.25">
      <c r="A568" s="40"/>
      <c r="B568" s="20"/>
      <c r="C568" s="13"/>
      <c r="D568" s="39"/>
      <c r="E568" s="9"/>
      <c r="F568" s="20"/>
      <c r="G568" s="13" t="str">
        <f>IF(ISBLANK(Table1[[#This Row],[EARNED]]),"",Table1[[#This Row],[EARNED]])</f>
        <v/>
      </c>
      <c r="H568" s="39"/>
      <c r="I568" s="9"/>
      <c r="J568" s="11"/>
      <c r="K568" s="20"/>
    </row>
    <row r="569" spans="1:11" x14ac:dyDescent="0.25">
      <c r="A569" s="40"/>
      <c r="B569" s="20"/>
      <c r="C569" s="13"/>
      <c r="D569" s="39"/>
      <c r="E569" s="9"/>
      <c r="F569" s="20"/>
      <c r="G569" s="13" t="str">
        <f>IF(ISBLANK(Table1[[#This Row],[EARNED]]),"",Table1[[#This Row],[EARNED]])</f>
        <v/>
      </c>
      <c r="H569" s="39"/>
      <c r="I569" s="9"/>
      <c r="J569" s="11"/>
      <c r="K569" s="20"/>
    </row>
    <row r="570" spans="1:11" x14ac:dyDescent="0.25">
      <c r="A570" s="40"/>
      <c r="B570" s="20"/>
      <c r="C570" s="13"/>
      <c r="D570" s="39"/>
      <c r="E570" s="9"/>
      <c r="F570" s="20"/>
      <c r="G570" s="13" t="str">
        <f>IF(ISBLANK(Table1[[#This Row],[EARNED]]),"",Table1[[#This Row],[EARNED]])</f>
        <v/>
      </c>
      <c r="H570" s="39"/>
      <c r="I570" s="9"/>
      <c r="J570" s="11"/>
      <c r="K570" s="20"/>
    </row>
    <row r="571" spans="1:11" x14ac:dyDescent="0.25">
      <c r="A571" s="40"/>
      <c r="B571" s="20"/>
      <c r="C571" s="13"/>
      <c r="D571" s="39"/>
      <c r="E571" s="9"/>
      <c r="F571" s="20"/>
      <c r="G571" s="13" t="str">
        <f>IF(ISBLANK(Table1[[#This Row],[EARNED]]),"",Table1[[#This Row],[EARNED]])</f>
        <v/>
      </c>
      <c r="H571" s="39"/>
      <c r="I571" s="9"/>
      <c r="J571" s="11"/>
      <c r="K571" s="20"/>
    </row>
    <row r="572" spans="1:11" x14ac:dyDescent="0.25">
      <c r="A572" s="40"/>
      <c r="B572" s="20"/>
      <c r="C572" s="13"/>
      <c r="D572" s="39"/>
      <c r="E572" s="9"/>
      <c r="F572" s="20"/>
      <c r="G572" s="13" t="str">
        <f>IF(ISBLANK(Table1[[#This Row],[EARNED]]),"",Table1[[#This Row],[EARNED]])</f>
        <v/>
      </c>
      <c r="H572" s="39"/>
      <c r="I572" s="9"/>
      <c r="J572" s="11"/>
      <c r="K572" s="20"/>
    </row>
    <row r="573" spans="1:11" x14ac:dyDescent="0.25">
      <c r="A573" s="40"/>
      <c r="B573" s="20"/>
      <c r="C573" s="13"/>
      <c r="D573" s="39"/>
      <c r="E573" s="9"/>
      <c r="F573" s="20"/>
      <c r="G573" s="13" t="str">
        <f>IF(ISBLANK(Table1[[#This Row],[EARNED]]),"",Table1[[#This Row],[EARNED]])</f>
        <v/>
      </c>
      <c r="H573" s="39"/>
      <c r="I573" s="9"/>
      <c r="J573" s="11"/>
      <c r="K573" s="20"/>
    </row>
    <row r="574" spans="1:11" x14ac:dyDescent="0.25">
      <c r="A574" s="40"/>
      <c r="B574" s="20"/>
      <c r="C574" s="13"/>
      <c r="D574" s="39"/>
      <c r="E574" s="9"/>
      <c r="F574" s="20"/>
      <c r="G574" s="13" t="str">
        <f>IF(ISBLANK(Table1[[#This Row],[EARNED]]),"",Table1[[#This Row],[EARNED]])</f>
        <v/>
      </c>
      <c r="H574" s="39"/>
      <c r="I574" s="9"/>
      <c r="J574" s="11"/>
      <c r="K574" s="20"/>
    </row>
    <row r="575" spans="1:11" x14ac:dyDescent="0.25">
      <c r="A575" s="40"/>
      <c r="B575" s="20"/>
      <c r="C575" s="13"/>
      <c r="D575" s="39"/>
      <c r="E575" s="9"/>
      <c r="F575" s="20"/>
      <c r="G575" s="13" t="str">
        <f>IF(ISBLANK(Table1[[#This Row],[EARNED]]),"",Table1[[#This Row],[EARNED]])</f>
        <v/>
      </c>
      <c r="H575" s="39"/>
      <c r="I575" s="9"/>
      <c r="J575" s="11"/>
      <c r="K575" s="20"/>
    </row>
    <row r="576" spans="1:11" x14ac:dyDescent="0.25">
      <c r="A576" s="40"/>
      <c r="B576" s="20"/>
      <c r="C576" s="13"/>
      <c r="D576" s="39"/>
      <c r="E576" s="9"/>
      <c r="F576" s="20"/>
      <c r="G576" s="13" t="str">
        <f>IF(ISBLANK(Table1[[#This Row],[EARNED]]),"",Table1[[#This Row],[EARNED]])</f>
        <v/>
      </c>
      <c r="H576" s="39"/>
      <c r="I576" s="9"/>
      <c r="J576" s="11"/>
      <c r="K576" s="20"/>
    </row>
    <row r="577" spans="1:11" x14ac:dyDescent="0.25">
      <c r="A577" s="40"/>
      <c r="B577" s="20"/>
      <c r="C577" s="13"/>
      <c r="D577" s="39"/>
      <c r="E577" s="9"/>
      <c r="F577" s="20"/>
      <c r="G577" s="13" t="str">
        <f>IF(ISBLANK(Table1[[#This Row],[EARNED]]),"",Table1[[#This Row],[EARNED]])</f>
        <v/>
      </c>
      <c r="H577" s="39"/>
      <c r="I577" s="9"/>
      <c r="J577" s="11"/>
      <c r="K577" s="20"/>
    </row>
    <row r="578" spans="1:11" x14ac:dyDescent="0.25">
      <c r="A578" s="40"/>
      <c r="B578" s="20"/>
      <c r="C578" s="13"/>
      <c r="D578" s="39"/>
      <c r="E578" s="9"/>
      <c r="F578" s="20"/>
      <c r="G578" s="13" t="str">
        <f>IF(ISBLANK(Table1[[#This Row],[EARNED]]),"",Table1[[#This Row],[EARNED]])</f>
        <v/>
      </c>
      <c r="H578" s="39"/>
      <c r="I578" s="9"/>
      <c r="J578" s="11"/>
      <c r="K578" s="20"/>
    </row>
    <row r="579" spans="1:11" x14ac:dyDescent="0.25">
      <c r="A579" s="40"/>
      <c r="B579" s="20"/>
      <c r="C579" s="13"/>
      <c r="D579" s="39"/>
      <c r="E579" s="9"/>
      <c r="F579" s="20"/>
      <c r="G579" s="13" t="str">
        <f>IF(ISBLANK(Table1[[#This Row],[EARNED]]),"",Table1[[#This Row],[EARNED]])</f>
        <v/>
      </c>
      <c r="H579" s="39"/>
      <c r="I579" s="9"/>
      <c r="J579" s="11"/>
      <c r="K579" s="20"/>
    </row>
    <row r="580" spans="1:11" x14ac:dyDescent="0.25">
      <c r="A580" s="40"/>
      <c r="B580" s="20"/>
      <c r="C580" s="13"/>
      <c r="D580" s="39"/>
      <c r="E580" s="9"/>
      <c r="F580" s="20"/>
      <c r="G580" s="13" t="str">
        <f>IF(ISBLANK(Table1[[#This Row],[EARNED]]),"",Table1[[#This Row],[EARNED]])</f>
        <v/>
      </c>
      <c r="H580" s="39"/>
      <c r="I580" s="9"/>
      <c r="J580" s="11"/>
      <c r="K580" s="20"/>
    </row>
    <row r="581" spans="1:11" x14ac:dyDescent="0.25">
      <c r="A581" s="40"/>
      <c r="B581" s="20"/>
      <c r="C581" s="13"/>
      <c r="D581" s="39"/>
      <c r="E581" s="9"/>
      <c r="F581" s="20"/>
      <c r="G581" s="13" t="str">
        <f>IF(ISBLANK(Table1[[#This Row],[EARNED]]),"",Table1[[#This Row],[EARNED]])</f>
        <v/>
      </c>
      <c r="H581" s="39"/>
      <c r="I581" s="9"/>
      <c r="J581" s="11"/>
      <c r="K581" s="20"/>
    </row>
    <row r="582" spans="1:11" x14ac:dyDescent="0.25">
      <c r="A582" s="40"/>
      <c r="B582" s="20"/>
      <c r="C582" s="13"/>
      <c r="D582" s="39"/>
      <c r="E582" s="9"/>
      <c r="F582" s="20"/>
      <c r="G582" s="13" t="str">
        <f>IF(ISBLANK(Table1[[#This Row],[EARNED]]),"",Table1[[#This Row],[EARNED]])</f>
        <v/>
      </c>
      <c r="H582" s="39"/>
      <c r="I582" s="9"/>
      <c r="J582" s="11"/>
      <c r="K582" s="20"/>
    </row>
    <row r="583" spans="1:11" x14ac:dyDescent="0.25">
      <c r="A583" s="40"/>
      <c r="B583" s="20"/>
      <c r="C583" s="13"/>
      <c r="D583" s="39"/>
      <c r="E583" s="9"/>
      <c r="F583" s="20"/>
      <c r="G583" s="13" t="str">
        <f>IF(ISBLANK(Table1[[#This Row],[EARNED]]),"",Table1[[#This Row],[EARNED]])</f>
        <v/>
      </c>
      <c r="H583" s="39"/>
      <c r="I583" s="9"/>
      <c r="J583" s="11"/>
      <c r="K583" s="20"/>
    </row>
    <row r="584" spans="1:11" x14ac:dyDescent="0.25">
      <c r="A584" s="40"/>
      <c r="B584" s="20"/>
      <c r="C584" s="13"/>
      <c r="D584" s="39"/>
      <c r="E584" s="9"/>
      <c r="F584" s="20"/>
      <c r="G584" s="13" t="str">
        <f>IF(ISBLANK(Table1[[#This Row],[EARNED]]),"",Table1[[#This Row],[EARNED]])</f>
        <v/>
      </c>
      <c r="H584" s="39"/>
      <c r="I584" s="9"/>
      <c r="J584" s="11"/>
      <c r="K584" s="20"/>
    </row>
    <row r="585" spans="1:11" x14ac:dyDescent="0.25">
      <c r="A585" s="40"/>
      <c r="B585" s="20"/>
      <c r="C585" s="13"/>
      <c r="D585" s="39"/>
      <c r="E585" s="9"/>
      <c r="F585" s="20"/>
      <c r="G585" s="13" t="str">
        <f>IF(ISBLANK(Table1[[#This Row],[EARNED]]),"",Table1[[#This Row],[EARNED]])</f>
        <v/>
      </c>
      <c r="H585" s="39"/>
      <c r="I585" s="9"/>
      <c r="J585" s="11"/>
      <c r="K585" s="20"/>
    </row>
    <row r="586" spans="1:11" x14ac:dyDescent="0.25">
      <c r="A586" s="40"/>
      <c r="B586" s="20"/>
      <c r="C586" s="13"/>
      <c r="D586" s="39"/>
      <c r="E586" s="9"/>
      <c r="F586" s="20"/>
      <c r="G586" s="13" t="str">
        <f>IF(ISBLANK(Table1[[#This Row],[EARNED]]),"",Table1[[#This Row],[EARNED]])</f>
        <v/>
      </c>
      <c r="H586" s="39"/>
      <c r="I586" s="9"/>
      <c r="J586" s="11"/>
      <c r="K586" s="20"/>
    </row>
    <row r="587" spans="1:11" x14ac:dyDescent="0.25">
      <c r="A587" s="40"/>
      <c r="B587" s="20"/>
      <c r="C587" s="13"/>
      <c r="D587" s="39"/>
      <c r="E587" s="9"/>
      <c r="F587" s="20"/>
      <c r="G587" s="13" t="str">
        <f>IF(ISBLANK(Table1[[#This Row],[EARNED]]),"",Table1[[#This Row],[EARNED]])</f>
        <v/>
      </c>
      <c r="H587" s="39"/>
      <c r="I587" s="9"/>
      <c r="J587" s="11"/>
      <c r="K587" s="20"/>
    </row>
    <row r="588" spans="1:11" x14ac:dyDescent="0.25">
      <c r="A588" s="40"/>
      <c r="B588" s="20"/>
      <c r="C588" s="13"/>
      <c r="D588" s="39"/>
      <c r="E588" s="9"/>
      <c r="F588" s="20"/>
      <c r="G588" s="13" t="str">
        <f>IF(ISBLANK(Table1[[#This Row],[EARNED]]),"",Table1[[#This Row],[EARNED]])</f>
        <v/>
      </c>
      <c r="H588" s="39"/>
      <c r="I588" s="9"/>
      <c r="J588" s="11"/>
      <c r="K588" s="20"/>
    </row>
    <row r="589" spans="1:11" x14ac:dyDescent="0.25">
      <c r="A589" s="40"/>
      <c r="B589" s="20"/>
      <c r="C589" s="13"/>
      <c r="D589" s="39"/>
      <c r="E589" s="9"/>
      <c r="F589" s="20"/>
      <c r="G589" s="13" t="str">
        <f>IF(ISBLANK(Table1[[#This Row],[EARNED]]),"",Table1[[#This Row],[EARNED]])</f>
        <v/>
      </c>
      <c r="H589" s="39"/>
      <c r="I589" s="9"/>
      <c r="J589" s="11"/>
      <c r="K589" s="20"/>
    </row>
    <row r="590" spans="1:11" x14ac:dyDescent="0.25">
      <c r="A590" s="40"/>
      <c r="B590" s="20"/>
      <c r="C590" s="13"/>
      <c r="D590" s="39"/>
      <c r="E590" s="9"/>
      <c r="F590" s="20"/>
      <c r="G590" s="13" t="str">
        <f>IF(ISBLANK(Table1[[#This Row],[EARNED]]),"",Table1[[#This Row],[EARNED]])</f>
        <v/>
      </c>
      <c r="H590" s="39"/>
      <c r="I590" s="9"/>
      <c r="J590" s="11"/>
      <c r="K590" s="20"/>
    </row>
    <row r="591" spans="1:11" x14ac:dyDescent="0.25">
      <c r="A591" s="40"/>
      <c r="B591" s="20"/>
      <c r="C591" s="13"/>
      <c r="D591" s="39"/>
      <c r="E591" s="9"/>
      <c r="F591" s="20"/>
      <c r="G591" s="13" t="str">
        <f>IF(ISBLANK(Table1[[#This Row],[EARNED]]),"",Table1[[#This Row],[EARNED]])</f>
        <v/>
      </c>
      <c r="H591" s="39"/>
      <c r="I591" s="9"/>
      <c r="J591" s="11"/>
      <c r="K591" s="20"/>
    </row>
    <row r="592" spans="1:11" x14ac:dyDescent="0.25">
      <c r="A592" s="40"/>
      <c r="B592" s="20"/>
      <c r="C592" s="13"/>
      <c r="D592" s="39"/>
      <c r="E592" s="9"/>
      <c r="F592" s="20"/>
      <c r="G592" s="13" t="str">
        <f>IF(ISBLANK(Table1[[#This Row],[EARNED]]),"",Table1[[#This Row],[EARNED]])</f>
        <v/>
      </c>
      <c r="H592" s="39"/>
      <c r="I592" s="9"/>
      <c r="J592" s="11"/>
      <c r="K592" s="20"/>
    </row>
    <row r="593" spans="1:11" x14ac:dyDescent="0.25">
      <c r="A593" s="40"/>
      <c r="B593" s="20"/>
      <c r="C593" s="13"/>
      <c r="D593" s="39"/>
      <c r="E593" s="9"/>
      <c r="F593" s="20"/>
      <c r="G593" s="13" t="str">
        <f>IF(ISBLANK(Table1[[#This Row],[EARNED]]),"",Table1[[#This Row],[EARNED]])</f>
        <v/>
      </c>
      <c r="H593" s="39"/>
      <c r="I593" s="9"/>
      <c r="J593" s="11"/>
      <c r="K593" s="20"/>
    </row>
    <row r="594" spans="1:11" x14ac:dyDescent="0.25">
      <c r="A594" s="40"/>
      <c r="B594" s="20"/>
      <c r="C594" s="13"/>
      <c r="D594" s="39"/>
      <c r="E594" s="9"/>
      <c r="F594" s="20"/>
      <c r="G594" s="13" t="str">
        <f>IF(ISBLANK(Table1[[#This Row],[EARNED]]),"",Table1[[#This Row],[EARNED]])</f>
        <v/>
      </c>
      <c r="H594" s="39"/>
      <c r="I594" s="9"/>
      <c r="J594" s="11"/>
      <c r="K594" s="20"/>
    </row>
    <row r="595" spans="1:11" x14ac:dyDescent="0.25">
      <c r="A595" s="40"/>
      <c r="B595" s="20"/>
      <c r="C595" s="13"/>
      <c r="D595" s="39"/>
      <c r="E595" s="9"/>
      <c r="F595" s="20"/>
      <c r="G595" s="13" t="str">
        <f>IF(ISBLANK(Table1[[#This Row],[EARNED]]),"",Table1[[#This Row],[EARNED]])</f>
        <v/>
      </c>
      <c r="H595" s="39"/>
      <c r="I595" s="9"/>
      <c r="J595" s="11"/>
      <c r="K595" s="20"/>
    </row>
    <row r="596" spans="1:11" x14ac:dyDescent="0.25">
      <c r="A596" s="40"/>
      <c r="B596" s="20"/>
      <c r="C596" s="13"/>
      <c r="D596" s="39"/>
      <c r="E596" s="9"/>
      <c r="F596" s="20"/>
      <c r="G596" s="13" t="str">
        <f>IF(ISBLANK(Table1[[#This Row],[EARNED]]),"",Table1[[#This Row],[EARNED]])</f>
        <v/>
      </c>
      <c r="H596" s="39"/>
      <c r="I596" s="9"/>
      <c r="J596" s="11"/>
      <c r="K596" s="20"/>
    </row>
    <row r="597" spans="1:11" x14ac:dyDescent="0.25">
      <c r="A597" s="40"/>
      <c r="B597" s="20"/>
      <c r="C597" s="13"/>
      <c r="D597" s="39"/>
      <c r="E597" s="9"/>
      <c r="F597" s="20"/>
      <c r="G597" s="13" t="str">
        <f>IF(ISBLANK(Table1[[#This Row],[EARNED]]),"",Table1[[#This Row],[EARNED]])</f>
        <v/>
      </c>
      <c r="H597" s="39"/>
      <c r="I597" s="9"/>
      <c r="J597" s="11"/>
      <c r="K597" s="20"/>
    </row>
    <row r="598" spans="1:11" x14ac:dyDescent="0.25">
      <c r="A598" s="40"/>
      <c r="B598" s="20"/>
      <c r="C598" s="13"/>
      <c r="D598" s="39"/>
      <c r="E598" s="9"/>
      <c r="F598" s="20"/>
      <c r="G598" s="13" t="str">
        <f>IF(ISBLANK(Table1[[#This Row],[EARNED]]),"",Table1[[#This Row],[EARNED]])</f>
        <v/>
      </c>
      <c r="H598" s="39"/>
      <c r="I598" s="9"/>
      <c r="J598" s="11"/>
      <c r="K598" s="20"/>
    </row>
    <row r="599" spans="1:11" x14ac:dyDescent="0.25">
      <c r="A599" s="40"/>
      <c r="B599" s="20"/>
      <c r="C599" s="13"/>
      <c r="D599" s="39"/>
      <c r="E599" s="9"/>
      <c r="F599" s="20"/>
      <c r="G599" s="13" t="str">
        <f>IF(ISBLANK(Table1[[#This Row],[EARNED]]),"",Table1[[#This Row],[EARNED]])</f>
        <v/>
      </c>
      <c r="H599" s="39"/>
      <c r="I599" s="9"/>
      <c r="J599" s="11"/>
      <c r="K599" s="20"/>
    </row>
    <row r="600" spans="1:11" x14ac:dyDescent="0.25">
      <c r="A600" s="40"/>
      <c r="B600" s="20"/>
      <c r="C600" s="13"/>
      <c r="D600" s="39"/>
      <c r="E600" s="9"/>
      <c r="F600" s="20"/>
      <c r="G600" s="13" t="str">
        <f>IF(ISBLANK(Table1[[#This Row],[EARNED]]),"",Table1[[#This Row],[EARNED]])</f>
        <v/>
      </c>
      <c r="H600" s="39"/>
      <c r="I600" s="9"/>
      <c r="J600" s="11"/>
      <c r="K600" s="20"/>
    </row>
    <row r="601" spans="1:11" x14ac:dyDescent="0.25">
      <c r="A601" s="40"/>
      <c r="B601" s="20"/>
      <c r="C601" s="13"/>
      <c r="D601" s="39"/>
      <c r="E601" s="9"/>
      <c r="F601" s="20"/>
      <c r="G601" s="13" t="str">
        <f>IF(ISBLANK(Table1[[#This Row],[EARNED]]),"",Table1[[#This Row],[EARNED]])</f>
        <v/>
      </c>
      <c r="H601" s="39"/>
      <c r="I601" s="9"/>
      <c r="J601" s="11"/>
      <c r="K601" s="20"/>
    </row>
    <row r="602" spans="1:11" x14ac:dyDescent="0.25">
      <c r="A602" s="40"/>
      <c r="B602" s="20"/>
      <c r="C602" s="13"/>
      <c r="D602" s="39"/>
      <c r="E602" s="9"/>
      <c r="F602" s="20"/>
      <c r="G602" s="13" t="str">
        <f>IF(ISBLANK(Table1[[#This Row],[EARNED]]),"",Table1[[#This Row],[EARNED]])</f>
        <v/>
      </c>
      <c r="H602" s="39"/>
      <c r="I602" s="9"/>
      <c r="J602" s="11"/>
      <c r="K602" s="20"/>
    </row>
    <row r="603" spans="1:11" x14ac:dyDescent="0.25">
      <c r="A603" s="40"/>
      <c r="B603" s="20"/>
      <c r="C603" s="13"/>
      <c r="D603" s="39"/>
      <c r="E603" s="9"/>
      <c r="F603" s="20"/>
      <c r="G603" s="13" t="str">
        <f>IF(ISBLANK(Table1[[#This Row],[EARNED]]),"",Table1[[#This Row],[EARNED]])</f>
        <v/>
      </c>
      <c r="H603" s="39"/>
      <c r="I603" s="9"/>
      <c r="J603" s="11"/>
      <c r="K603" s="20"/>
    </row>
    <row r="604" spans="1:11" x14ac:dyDescent="0.25">
      <c r="A604" s="40"/>
      <c r="B604" s="20"/>
      <c r="C604" s="13"/>
      <c r="D604" s="39"/>
      <c r="E604" s="9"/>
      <c r="F604" s="20"/>
      <c r="G604" s="13" t="str">
        <f>IF(ISBLANK(Table1[[#This Row],[EARNED]]),"",Table1[[#This Row],[EARNED]])</f>
        <v/>
      </c>
      <c r="H604" s="39"/>
      <c r="I604" s="9"/>
      <c r="J604" s="11"/>
      <c r="K604" s="20"/>
    </row>
    <row r="605" spans="1:11" x14ac:dyDescent="0.25">
      <c r="A605" s="40"/>
      <c r="B605" s="20"/>
      <c r="C605" s="13"/>
      <c r="D605" s="39"/>
      <c r="E605" s="9"/>
      <c r="F605" s="20"/>
      <c r="G605" s="13" t="str">
        <f>IF(ISBLANK(Table1[[#This Row],[EARNED]]),"",Table1[[#This Row],[EARNED]])</f>
        <v/>
      </c>
      <c r="H605" s="39"/>
      <c r="I605" s="9"/>
      <c r="J605" s="11"/>
      <c r="K605" s="20"/>
    </row>
    <row r="606" spans="1:11" x14ac:dyDescent="0.25">
      <c r="A606" s="40"/>
      <c r="B606" s="20"/>
      <c r="C606" s="13"/>
      <c r="D606" s="39"/>
      <c r="E606" s="9"/>
      <c r="F606" s="20"/>
      <c r="G606" s="13" t="str">
        <f>IF(ISBLANK(Table1[[#This Row],[EARNED]]),"",Table1[[#This Row],[EARNED]])</f>
        <v/>
      </c>
      <c r="H606" s="39"/>
      <c r="I606" s="9"/>
      <c r="J606" s="11"/>
      <c r="K606" s="20"/>
    </row>
    <row r="607" spans="1:11" x14ac:dyDescent="0.25">
      <c r="A607" s="40"/>
      <c r="B607" s="20"/>
      <c r="C607" s="13"/>
      <c r="D607" s="39"/>
      <c r="E607" s="9"/>
      <c r="F607" s="20"/>
      <c r="G607" s="13" t="str">
        <f>IF(ISBLANK(Table1[[#This Row],[EARNED]]),"",Table1[[#This Row],[EARNED]])</f>
        <v/>
      </c>
      <c r="H607" s="39"/>
      <c r="I607" s="9"/>
      <c r="J607" s="11"/>
      <c r="K607" s="20"/>
    </row>
    <row r="608" spans="1:11" x14ac:dyDescent="0.25">
      <c r="A608" s="40"/>
      <c r="B608" s="20"/>
      <c r="C608" s="13"/>
      <c r="D608" s="39"/>
      <c r="E608" s="9"/>
      <c r="F608" s="20"/>
      <c r="G608" s="13" t="str">
        <f>IF(ISBLANK(Table1[[#This Row],[EARNED]]),"",Table1[[#This Row],[EARNED]])</f>
        <v/>
      </c>
      <c r="H608" s="39"/>
      <c r="I608" s="9"/>
      <c r="J608" s="11"/>
      <c r="K608" s="20"/>
    </row>
    <row r="609" spans="1:11" x14ac:dyDescent="0.25">
      <c r="A609" s="40"/>
      <c r="B609" s="20"/>
      <c r="C609" s="13"/>
      <c r="D609" s="39"/>
      <c r="E609" s="9"/>
      <c r="F609" s="20"/>
      <c r="G609" s="13" t="str">
        <f>IF(ISBLANK(Table1[[#This Row],[EARNED]]),"",Table1[[#This Row],[EARNED]])</f>
        <v/>
      </c>
      <c r="H609" s="39"/>
      <c r="I609" s="9"/>
      <c r="J609" s="11"/>
      <c r="K609" s="20"/>
    </row>
    <row r="610" spans="1:11" x14ac:dyDescent="0.25">
      <c r="A610" s="40"/>
      <c r="B610" s="20"/>
      <c r="C610" s="13"/>
      <c r="D610" s="39"/>
      <c r="E610" s="9"/>
      <c r="F610" s="20"/>
      <c r="G610" s="13" t="str">
        <f>IF(ISBLANK(Table1[[#This Row],[EARNED]]),"",Table1[[#This Row],[EARNED]])</f>
        <v/>
      </c>
      <c r="H610" s="39"/>
      <c r="I610" s="9"/>
      <c r="J610" s="11"/>
      <c r="K610" s="20"/>
    </row>
    <row r="611" spans="1:11" x14ac:dyDescent="0.25">
      <c r="A611" s="40"/>
      <c r="B611" s="20"/>
      <c r="C611" s="13"/>
      <c r="D611" s="39"/>
      <c r="E611" s="9"/>
      <c r="F611" s="20"/>
      <c r="G611" s="13" t="str">
        <f>IF(ISBLANK(Table1[[#This Row],[EARNED]]),"",Table1[[#This Row],[EARNED]])</f>
        <v/>
      </c>
      <c r="H611" s="39"/>
      <c r="I611" s="9"/>
      <c r="J611" s="11"/>
      <c r="K611" s="20"/>
    </row>
    <row r="612" spans="1:11" x14ac:dyDescent="0.25">
      <c r="A612" s="40"/>
      <c r="B612" s="20"/>
      <c r="C612" s="13"/>
      <c r="D612" s="39"/>
      <c r="E612" s="9"/>
      <c r="F612" s="20"/>
      <c r="G612" s="13" t="str">
        <f>IF(ISBLANK(Table1[[#This Row],[EARNED]]),"",Table1[[#This Row],[EARNED]])</f>
        <v/>
      </c>
      <c r="H612" s="39"/>
      <c r="I612" s="9"/>
      <c r="J612" s="11"/>
      <c r="K612" s="20"/>
    </row>
    <row r="613" spans="1:11" x14ac:dyDescent="0.25">
      <c r="A613" s="40"/>
      <c r="B613" s="20"/>
      <c r="C613" s="13"/>
      <c r="D613" s="39"/>
      <c r="E613" s="9"/>
      <c r="F613" s="20"/>
      <c r="G613" s="13" t="str">
        <f>IF(ISBLANK(Table1[[#This Row],[EARNED]]),"",Table1[[#This Row],[EARNED]])</f>
        <v/>
      </c>
      <c r="H613" s="39"/>
      <c r="I613" s="9"/>
      <c r="J613" s="11"/>
      <c r="K613" s="20"/>
    </row>
    <row r="614" spans="1:11" x14ac:dyDescent="0.25">
      <c r="A614" s="40"/>
      <c r="B614" s="20"/>
      <c r="C614" s="13"/>
      <c r="D614" s="39"/>
      <c r="E614" s="9"/>
      <c r="F614" s="20"/>
      <c r="G614" s="13" t="str">
        <f>IF(ISBLANK(Table1[[#This Row],[EARNED]]),"",Table1[[#This Row],[EARNED]])</f>
        <v/>
      </c>
      <c r="H614" s="39"/>
      <c r="I614" s="9"/>
      <c r="J614" s="11"/>
      <c r="K614" s="20"/>
    </row>
    <row r="615" spans="1:11" x14ac:dyDescent="0.25">
      <c r="A615" s="40"/>
      <c r="B615" s="20"/>
      <c r="C615" s="13"/>
      <c r="D615" s="39"/>
      <c r="E615" s="9"/>
      <c r="F615" s="20"/>
      <c r="G615" s="13" t="str">
        <f>IF(ISBLANK(Table1[[#This Row],[EARNED]]),"",Table1[[#This Row],[EARNED]])</f>
        <v/>
      </c>
      <c r="H615" s="39"/>
      <c r="I615" s="9"/>
      <c r="J615" s="11"/>
      <c r="K615" s="20"/>
    </row>
    <row r="616" spans="1:11" x14ac:dyDescent="0.25">
      <c r="A616" s="40"/>
      <c r="B616" s="20"/>
      <c r="C616" s="13"/>
      <c r="D616" s="39"/>
      <c r="E616" s="9"/>
      <c r="F616" s="20"/>
      <c r="G616" s="13" t="str">
        <f>IF(ISBLANK(Table1[[#This Row],[EARNED]]),"",Table1[[#This Row],[EARNED]])</f>
        <v/>
      </c>
      <c r="H616" s="39"/>
      <c r="I616" s="9"/>
      <c r="J616" s="11"/>
      <c r="K616" s="20"/>
    </row>
    <row r="617" spans="1:11" x14ac:dyDescent="0.25">
      <c r="A617" s="40"/>
      <c r="B617" s="20"/>
      <c r="C617" s="13"/>
      <c r="D617" s="39"/>
      <c r="E617" s="9"/>
      <c r="F617" s="20"/>
      <c r="G617" s="13" t="str">
        <f>IF(ISBLANK(Table1[[#This Row],[EARNED]]),"",Table1[[#This Row],[EARNED]])</f>
        <v/>
      </c>
      <c r="H617" s="39"/>
      <c r="I617" s="9"/>
      <c r="J617" s="11"/>
      <c r="K617" s="20"/>
    </row>
    <row r="618" spans="1:11" x14ac:dyDescent="0.25">
      <c r="A618" s="40"/>
      <c r="B618" s="20"/>
      <c r="C618" s="13"/>
      <c r="D618" s="39"/>
      <c r="E618" s="9"/>
      <c r="F618" s="20"/>
      <c r="G618" s="13" t="str">
        <f>IF(ISBLANK(Table1[[#This Row],[EARNED]]),"",Table1[[#This Row],[EARNED]])</f>
        <v/>
      </c>
      <c r="H618" s="39"/>
      <c r="I618" s="9"/>
      <c r="J618" s="11"/>
      <c r="K618" s="20"/>
    </row>
    <row r="619" spans="1:11" x14ac:dyDescent="0.25">
      <c r="A619" s="40"/>
      <c r="B619" s="20"/>
      <c r="C619" s="13"/>
      <c r="D619" s="39"/>
      <c r="E619" s="9"/>
      <c r="F619" s="20"/>
      <c r="G619" s="13" t="str">
        <f>IF(ISBLANK(Table1[[#This Row],[EARNED]]),"",Table1[[#This Row],[EARNED]])</f>
        <v/>
      </c>
      <c r="H619" s="39"/>
      <c r="I619" s="9"/>
      <c r="J619" s="11"/>
      <c r="K619" s="20"/>
    </row>
    <row r="620" spans="1:11" x14ac:dyDescent="0.25">
      <c r="A620" s="40"/>
      <c r="B620" s="20"/>
      <c r="C620" s="13"/>
      <c r="D620" s="39"/>
      <c r="E620" s="9"/>
      <c r="F620" s="20"/>
      <c r="G620" s="13" t="str">
        <f>IF(ISBLANK(Table1[[#This Row],[EARNED]]),"",Table1[[#This Row],[EARNED]])</f>
        <v/>
      </c>
      <c r="H620" s="39"/>
      <c r="I620" s="9"/>
      <c r="J620" s="11"/>
      <c r="K620" s="20"/>
    </row>
    <row r="621" spans="1:11" x14ac:dyDescent="0.25">
      <c r="A621" s="40"/>
      <c r="B621" s="20"/>
      <c r="C621" s="13"/>
      <c r="D621" s="39"/>
      <c r="E621" s="9"/>
      <c r="F621" s="20"/>
      <c r="G621" s="13" t="str">
        <f>IF(ISBLANK(Table1[[#This Row],[EARNED]]),"",Table1[[#This Row],[EARNED]])</f>
        <v/>
      </c>
      <c r="H621" s="39"/>
      <c r="I621" s="9"/>
      <c r="J621" s="11"/>
      <c r="K621" s="20"/>
    </row>
    <row r="622" spans="1:11" x14ac:dyDescent="0.25">
      <c r="A622" s="40"/>
      <c r="B622" s="20"/>
      <c r="C622" s="13"/>
      <c r="D622" s="39"/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/>
    </row>
    <row r="623" spans="1:11" x14ac:dyDescent="0.25">
      <c r="A623" s="40"/>
      <c r="B623" s="20"/>
      <c r="C623" s="13"/>
      <c r="D623" s="39"/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0"/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/>
      <c r="B625" s="20"/>
      <c r="C625" s="13"/>
      <c r="D625" s="39"/>
      <c r="E625" s="9"/>
      <c r="F625" s="20"/>
      <c r="G625" s="13" t="str">
        <f>IF(ISBLANK(Table1[[#This Row],[EARNED]]),"",Table1[[#This Row],[EARNED]])</f>
        <v/>
      </c>
      <c r="H625" s="39"/>
      <c r="I625" s="9"/>
      <c r="J625" s="11"/>
      <c r="K625" s="20"/>
    </row>
    <row r="626" spans="1:11" x14ac:dyDescent="0.25">
      <c r="A626" s="40"/>
      <c r="B626" s="20"/>
      <c r="C626" s="13"/>
      <c r="D626" s="39"/>
      <c r="E626" s="9"/>
      <c r="F626" s="20"/>
      <c r="G626" s="13" t="str">
        <f>IF(ISBLANK(Table1[[#This Row],[EARNED]]),"",Table1[[#This Row],[EARNED]])</f>
        <v/>
      </c>
      <c r="H626" s="39"/>
      <c r="I626" s="9"/>
      <c r="J626" s="11"/>
      <c r="K626" s="20"/>
    </row>
    <row r="627" spans="1:11" x14ac:dyDescent="0.25">
      <c r="A627" s="41"/>
      <c r="B627" s="15"/>
      <c r="C627" s="42"/>
      <c r="D627" s="43"/>
      <c r="E627" s="49"/>
      <c r="F627" s="15"/>
      <c r="G627" s="13" t="str">
        <f>IF(ISBLANK(Table1[[#This Row],[EARNED]]),"",Table1[[#This Row],[EARNED]])</f>
        <v/>
      </c>
      <c r="H627" s="43"/>
      <c r="I627" s="49"/>
      <c r="J627" s="12"/>
      <c r="K627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10" sqref="B10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A6" s="2" t="s">
        <v>141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A7" s="9">
        <f>SUM(Sheet1!E9,Sheet1!I9)</f>
        <v>429.46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2023-10-02T07:22:57Z</dcterms:modified>
</cp:coreProperties>
</file>