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AA501FC2-8C6D-4A88-B098-D7B1152E5E7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8" i="1" l="1"/>
  <c r="G155" i="1"/>
  <c r="G142" i="1"/>
  <c r="G129" i="1"/>
  <c r="G116" i="1"/>
  <c r="G103" i="1"/>
  <c r="G90" i="1"/>
  <c r="G77" i="1"/>
  <c r="G64" i="1"/>
  <c r="G51" i="1"/>
  <c r="G38" i="1"/>
  <c r="G25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11" i="1"/>
  <c r="G509" i="1" l="1"/>
  <c r="G510" i="1"/>
  <c r="G511" i="1"/>
  <c r="G512" i="1"/>
  <c r="G513" i="1"/>
  <c r="G514" i="1"/>
  <c r="G515" i="1"/>
  <c r="G516" i="1"/>
  <c r="G517" i="1"/>
  <c r="G518" i="1"/>
  <c r="G3" i="3" l="1"/>
  <c r="J4" i="3"/>
  <c r="L3" i="3" s="1"/>
  <c r="E9" i="1"/>
  <c r="G9" i="1"/>
  <c r="K3" i="3" l="1"/>
  <c r="I9" i="1"/>
  <c r="A7" i="3" s="1"/>
</calcChain>
</file>

<file path=xl/sharedStrings.xml><?xml version="1.0" encoding="utf-8"?>
<sst xmlns="http://schemas.openxmlformats.org/spreadsheetml/2006/main" count="74" uniqueCount="60">
  <si>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</si>
  <si>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</si>
  <si>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</si>
  <si>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</si>
  <si>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</si>
  <si>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</si>
  <si>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</si>
  <si>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</si>
  <si>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</si>
  <si>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</si>
  <si>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</si>
  <si>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</si>
  <si>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</si>
  <si>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</si>
  <si>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</si>
  <si>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</si>
  <si>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</si>
  <si>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</si>
  <si>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</si>
  <si>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</si>
  <si>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</si>
  <si>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</si>
  <si>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</si>
  <si>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</si>
  <si>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</si>
  <si>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</si>
  <si>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</si>
  <si>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</si>
  <si>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</si>
  <si>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</si>
  <si>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</si>
  <si>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</si>
  <si>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</si>
  <si>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</si>
  <si>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</si>
  <si>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</si>
  <si>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</si>
  <si>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</si>
  <si>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</si>
  <si>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</si>
  <si>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</si>
  <si>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AUSTRIA,  MARCELO</t>
  </si>
  <si>
    <t>PERMANENT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</si>
  <si>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</si>
  <si>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</si>
  <si>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</si>
  <si>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</si>
  <si>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</si>
  <si>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</si>
  <si>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</si>
  <si>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</si>
  <si>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</si>
  <si>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</si>
  <si>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</si>
  <si>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</si>
  <si>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</si>
  <si>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</si>
  <si>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</si>
  <si>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SP COUNCIL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</si>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</sst>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18"/>
  <sheetViews>
    <sheetView zoomScale="110" zoomScaleNormal="110" workbookViewId="0">
      <pane ySplit="4056" topLeftCell="A166" activePane="bottomLeft"/>
      <selection activeCell="F5" sqref="F5"/>
      <selection pane="bottomLeft" activeCell="E183" sqref="E1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42</v>
      </c>
      <c r="C4" s="54"/>
      <c r="D4" s="22" t="s">
        <v>12</v>
      </c>
      <c r="F4" s="59" t="s">
        <v>58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191.25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3">
      <c r="A11" s="40">
        <v>44166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40544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3">
      <c r="A14" s="40">
        <v>40575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40603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40634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3">
      <c r="A17" s="40">
        <v>40664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3">
      <c r="A18" s="40">
        <v>40695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40725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3">
      <c r="A20" s="40">
        <v>40756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3">
      <c r="A21" s="40">
        <v>40787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40817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40848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40878</v>
      </c>
      <c r="B24" s="20" t="s">
        <v>57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45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40909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40940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40969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41000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41030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41061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41091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41122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41153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41183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41214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41244</v>
      </c>
      <c r="B37" s="20" t="s">
        <v>57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46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41275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41306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41334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41365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41395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41426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41456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41487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41518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41548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41579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41609</v>
      </c>
      <c r="B50" s="20" t="s">
        <v>57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47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41640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41671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3">
      <c r="A54" s="40">
        <v>41699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/>
    </row>
    <row r="55" spans="1:11" x14ac:dyDescent="0.3">
      <c r="A55" s="40">
        <v>41730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41760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3">
      <c r="A57" s="40">
        <v>41791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3">
      <c r="A58" s="40">
        <v>41821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3">
      <c r="A59" s="40">
        <v>41852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41883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/>
    </row>
    <row r="61" spans="1:11" x14ac:dyDescent="0.3">
      <c r="A61" s="40">
        <v>41913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3">
      <c r="A62" s="40">
        <v>41944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41974</v>
      </c>
      <c r="B63" s="20" t="s">
        <v>57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8" t="s">
        <v>48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42005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42036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3">
      <c r="A67" s="40">
        <v>42064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42095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3">
      <c r="A69" s="40">
        <v>42125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/>
    </row>
    <row r="70" spans="1:11" x14ac:dyDescent="0.3">
      <c r="A70" s="40">
        <v>42156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42186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42217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42248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42278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42309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42339</v>
      </c>
      <c r="B76" s="20" t="s">
        <v>57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49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42370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42401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42430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42461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/>
    </row>
    <row r="82" spans="1:11" x14ac:dyDescent="0.3">
      <c r="A82" s="40">
        <v>42491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/>
    </row>
    <row r="83" spans="1:11" x14ac:dyDescent="0.3">
      <c r="A83" s="40">
        <v>42522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/>
    </row>
    <row r="84" spans="1:11" x14ac:dyDescent="0.3">
      <c r="A84" s="40">
        <v>42552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42583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42614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49"/>
    </row>
    <row r="87" spans="1:11" x14ac:dyDescent="0.3">
      <c r="A87" s="40">
        <v>42644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42675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/>
    </row>
    <row r="89" spans="1:11" x14ac:dyDescent="0.3">
      <c r="A89" s="40">
        <v>42705</v>
      </c>
      <c r="B89" s="20" t="s">
        <v>57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8" t="s">
        <v>50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42736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42767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/>
    </row>
    <row r="93" spans="1:11" x14ac:dyDescent="0.3">
      <c r="A93" s="40">
        <v>42795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/>
    </row>
    <row r="94" spans="1:11" x14ac:dyDescent="0.3">
      <c r="A94" s="40">
        <v>42826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3">
      <c r="A95" s="40">
        <v>42856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/>
    </row>
    <row r="98" spans="1:11" x14ac:dyDescent="0.3">
      <c r="A98" s="40"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/>
    </row>
    <row r="99" spans="1:11" x14ac:dyDescent="0.3">
      <c r="A99" s="40">
        <v>42979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43009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/>
    </row>
    <row r="101" spans="1:11" x14ac:dyDescent="0.3">
      <c r="A101" s="40">
        <v>43040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/>
    </row>
    <row r="102" spans="1:11" x14ac:dyDescent="0.3">
      <c r="A102" s="40">
        <v>43070</v>
      </c>
      <c r="B102" s="20" t="s">
        <v>57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8" t="s">
        <v>51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43101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43132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43160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43191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/>
    </row>
    <row r="108" spans="1:11" x14ac:dyDescent="0.3">
      <c r="A108" s="40">
        <v>43221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43252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43282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43313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43344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/>
    </row>
    <row r="113" spans="1:11" x14ac:dyDescent="0.3">
      <c r="A113" s="40">
        <v>43374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/>
    </row>
    <row r="114" spans="1:11" x14ac:dyDescent="0.3">
      <c r="A114" s="40">
        <v>43405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43435</v>
      </c>
      <c r="B115" s="20" t="s">
        <v>57</v>
      </c>
      <c r="C115" s="13">
        <v>1.25</v>
      </c>
      <c r="D115" s="39">
        <v>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8" t="s">
        <v>52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43466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43497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43525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/>
    </row>
    <row r="120" spans="1:11" x14ac:dyDescent="0.3">
      <c r="A120" s="40">
        <v>43556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/>
    </row>
    <row r="121" spans="1:11" x14ac:dyDescent="0.3">
      <c r="A121" s="40">
        <v>43586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43617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43647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43678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43709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43739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43770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43800</v>
      </c>
      <c r="B128" s="20" t="s">
        <v>57</v>
      </c>
      <c r="C128" s="13">
        <v>1.25</v>
      </c>
      <c r="D128" s="39">
        <v>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8" t="s">
        <v>53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43831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49"/>
    </row>
    <row r="131" spans="1:11" x14ac:dyDescent="0.3">
      <c r="A131" s="40">
        <v>43862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43891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43922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43952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43983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44013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44044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44075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44105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44136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44166</v>
      </c>
      <c r="B141" s="20" t="s">
        <v>57</v>
      </c>
      <c r="C141" s="13">
        <v>1.25</v>
      </c>
      <c r="D141" s="39">
        <v>5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8" t="s">
        <v>54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44197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9"/>
    </row>
    <row r="144" spans="1:11" x14ac:dyDescent="0.3">
      <c r="A144" s="40">
        <v>44228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44256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44287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44317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/>
    </row>
    <row r="148" spans="1:11" x14ac:dyDescent="0.3">
      <c r="A148" s="40">
        <v>44348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/>
    </row>
    <row r="149" spans="1:11" x14ac:dyDescent="0.3">
      <c r="A149" s="40">
        <v>44378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44409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49"/>
    </row>
    <row r="151" spans="1:11" x14ac:dyDescent="0.3">
      <c r="A151" s="40">
        <v>44440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49"/>
    </row>
    <row r="152" spans="1:11" x14ac:dyDescent="0.3">
      <c r="A152" s="40">
        <v>44470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49"/>
    </row>
    <row r="153" spans="1:11" x14ac:dyDescent="0.3">
      <c r="A153" s="40">
        <v>44501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/>
    </row>
    <row r="154" spans="1:11" x14ac:dyDescent="0.3">
      <c r="A154" s="40">
        <v>44531</v>
      </c>
      <c r="B154" s="20" t="s">
        <v>57</v>
      </c>
      <c r="C154" s="13">
        <v>1.25</v>
      </c>
      <c r="D154" s="39">
        <v>5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/>
    </row>
    <row r="155" spans="1:11" x14ac:dyDescent="0.3">
      <c r="A155" s="48" t="s">
        <v>55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9"/>
    </row>
    <row r="156" spans="1:11" x14ac:dyDescent="0.3">
      <c r="A156" s="40">
        <v>44562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44593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44621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44652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44682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44713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44743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44774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44805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44835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44866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44896</v>
      </c>
      <c r="B167" s="20" t="s">
        <v>57</v>
      </c>
      <c r="C167" s="13">
        <v>1.25</v>
      </c>
      <c r="D167" s="39">
        <v>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8" t="s">
        <v>56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44927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44958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44986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45017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45047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45078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9"/>
    </row>
    <row r="176" spans="1:11" x14ac:dyDescent="0.3">
      <c r="A176" s="40"/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9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9"/>
    </row>
    <row r="190" spans="1:11" x14ac:dyDescent="0.3">
      <c r="A190" s="48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49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9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9"/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49"/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/>
    </row>
    <row r="202" spans="1:11" x14ac:dyDescent="0.3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/>
      <c r="B203" s="15"/>
      <c r="C203" s="13"/>
      <c r="D203" s="43"/>
      <c r="E203" s="9"/>
      <c r="F203" s="15"/>
      <c r="G203" s="13" t="str">
        <f>IF(ISBLANK(Table1[[#This Row],[EARNED]]),"",Table1[[#This Row],[EARNED]])</f>
        <v/>
      </c>
      <c r="H203" s="39"/>
      <c r="I203" s="9"/>
      <c r="J203" s="12"/>
      <c r="K203" s="50"/>
    </row>
    <row r="204" spans="1:11" x14ac:dyDescent="0.3">
      <c r="A204" s="40"/>
      <c r="B204" s="15"/>
      <c r="C204" s="13"/>
      <c r="D204" s="43"/>
      <c r="E204" s="9"/>
      <c r="F204" s="15"/>
      <c r="G204" s="13" t="str">
        <f>IF(ISBLANK(Table1[[#This Row],[EARNED]]),"",Table1[[#This Row],[EARNED]])</f>
        <v/>
      </c>
      <c r="H204" s="39"/>
      <c r="I204" s="9"/>
      <c r="J204" s="12"/>
      <c r="K204" s="15"/>
    </row>
    <row r="205" spans="1:11" x14ac:dyDescent="0.3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9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/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/>
      <c r="H211" s="39"/>
      <c r="I211" s="9"/>
      <c r="J211" s="11"/>
      <c r="K211" s="49"/>
    </row>
    <row r="212" spans="1:11" x14ac:dyDescent="0.3">
      <c r="A212" s="40"/>
      <c r="B212" s="20"/>
      <c r="C212" s="13"/>
      <c r="D212" s="39"/>
      <c r="E212" s="9"/>
      <c r="F212" s="20"/>
      <c r="G212" s="13"/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/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13"/>
      <c r="H214" s="39"/>
      <c r="I214" s="9"/>
      <c r="J214" s="11"/>
      <c r="K214" s="20"/>
    </row>
    <row r="215" spans="1:11" x14ac:dyDescent="0.3">
      <c r="A215" s="40"/>
      <c r="B215" s="20"/>
      <c r="C215" s="13"/>
      <c r="D215" s="52"/>
      <c r="E215" s="9"/>
      <c r="F215" s="20"/>
      <c r="G215" s="13"/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13"/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13"/>
      <c r="H217" s="39"/>
      <c r="I217" s="9"/>
      <c r="J217" s="11"/>
      <c r="K217" s="49"/>
    </row>
    <row r="218" spans="1:11" x14ac:dyDescent="0.3">
      <c r="A218" s="40"/>
      <c r="B218" s="20"/>
      <c r="C218" s="13"/>
      <c r="D218" s="39"/>
      <c r="E218" s="9"/>
      <c r="F218" s="20"/>
      <c r="G218" s="13"/>
      <c r="H218" s="39"/>
      <c r="I218" s="9"/>
      <c r="J218" s="11"/>
      <c r="K218" s="20"/>
    </row>
    <row r="219" spans="1:11" x14ac:dyDescent="0.3">
      <c r="A219" s="40"/>
      <c r="B219" s="20"/>
      <c r="C219" s="13"/>
      <c r="D219" s="39"/>
      <c r="E219" s="9"/>
      <c r="F219" s="20"/>
      <c r="G219" s="13"/>
      <c r="H219" s="39"/>
      <c r="I219" s="9"/>
      <c r="J219" s="11"/>
      <c r="K219" s="20"/>
    </row>
    <row r="220" spans="1:11" x14ac:dyDescent="0.3">
      <c r="A220" s="40"/>
      <c r="B220" s="20"/>
      <c r="C220" s="13"/>
      <c r="D220" s="39"/>
      <c r="E220" s="9"/>
      <c r="F220" s="20"/>
      <c r="G220" s="13"/>
      <c r="H220" s="39"/>
      <c r="I220" s="9"/>
      <c r="J220" s="11"/>
      <c r="K220" s="20"/>
    </row>
    <row r="221" spans="1:11" x14ac:dyDescent="0.3">
      <c r="A221" s="40"/>
      <c r="B221" s="20"/>
      <c r="C221" s="13"/>
      <c r="D221" s="39"/>
      <c r="E221" s="9"/>
      <c r="F221" s="20"/>
      <c r="G221" s="13"/>
      <c r="H221" s="39"/>
      <c r="I221" s="9"/>
      <c r="J221" s="11"/>
      <c r="K221" s="20"/>
    </row>
    <row r="222" spans="1:11" x14ac:dyDescent="0.3">
      <c r="A222" s="40"/>
      <c r="B222" s="20"/>
      <c r="C222" s="13"/>
      <c r="D222" s="39"/>
      <c r="E222" s="9"/>
      <c r="F222" s="20"/>
      <c r="G222" s="13"/>
      <c r="H222" s="39"/>
      <c r="I222" s="9"/>
      <c r="J222" s="11"/>
      <c r="K222" s="49"/>
    </row>
    <row r="223" spans="1:11" x14ac:dyDescent="0.3">
      <c r="A223" s="40"/>
      <c r="B223" s="20"/>
      <c r="C223" s="13"/>
      <c r="D223" s="39"/>
      <c r="E223" s="9"/>
      <c r="F223" s="20"/>
      <c r="G223" s="13"/>
      <c r="H223" s="39"/>
      <c r="I223" s="9"/>
      <c r="J223" s="11"/>
      <c r="K223" s="20"/>
    </row>
    <row r="224" spans="1:11" x14ac:dyDescent="0.3">
      <c r="A224" s="40"/>
      <c r="B224" s="20"/>
      <c r="C224" s="13"/>
      <c r="D224" s="39"/>
      <c r="E224" s="9"/>
      <c r="F224" s="20"/>
      <c r="G224" s="13"/>
      <c r="H224" s="39"/>
      <c r="I224" s="9"/>
      <c r="J224" s="11"/>
      <c r="K224" s="49"/>
    </row>
    <row r="225" spans="1:11" x14ac:dyDescent="0.3">
      <c r="A225" s="40"/>
      <c r="B225" s="20"/>
      <c r="C225" s="13"/>
      <c r="D225" s="39"/>
      <c r="E225" s="9"/>
      <c r="F225" s="20"/>
      <c r="G225" s="13"/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13"/>
      <c r="H226" s="39"/>
      <c r="I226" s="9"/>
      <c r="J226" s="11"/>
      <c r="K226" s="49"/>
    </row>
    <row r="227" spans="1:11" x14ac:dyDescent="0.3">
      <c r="A227" s="40"/>
      <c r="B227" s="20"/>
      <c r="C227" s="13"/>
      <c r="D227" s="39"/>
      <c r="E227" s="9"/>
      <c r="F227" s="20"/>
      <c r="G227" s="13"/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13"/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13"/>
      <c r="H229" s="39"/>
      <c r="I229" s="9"/>
      <c r="J229" s="11"/>
      <c r="K229" s="20"/>
    </row>
    <row r="230" spans="1:11" x14ac:dyDescent="0.3">
      <c r="A230" s="48"/>
      <c r="B230" s="20"/>
      <c r="C230" s="13"/>
      <c r="D230" s="39"/>
      <c r="E230" s="9"/>
      <c r="F230" s="20"/>
      <c r="G230" s="13"/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13"/>
      <c r="H231" s="39"/>
      <c r="I231" s="9"/>
      <c r="J231" s="11"/>
      <c r="K231" s="49"/>
    </row>
    <row r="232" spans="1:11" x14ac:dyDescent="0.3">
      <c r="A232" s="40"/>
      <c r="B232" s="20"/>
      <c r="C232" s="13"/>
      <c r="D232" s="39"/>
      <c r="E232" s="9"/>
      <c r="F232" s="20"/>
      <c r="G232" s="13"/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13"/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13"/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13"/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13"/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13"/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13"/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13"/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/>
      <c r="H240" s="39"/>
      <c r="I240" s="9"/>
      <c r="J240" s="11"/>
      <c r="K240" s="20"/>
    </row>
    <row r="241" spans="1:11" x14ac:dyDescent="0.3">
      <c r="A241" s="40"/>
      <c r="B241" s="20"/>
      <c r="C241" s="13"/>
      <c r="D241" s="39"/>
      <c r="E241" s="9"/>
      <c r="F241" s="20"/>
      <c r="G241" s="13"/>
      <c r="H241" s="39"/>
      <c r="I241" s="9"/>
      <c r="J241" s="11"/>
      <c r="K241" s="20"/>
    </row>
    <row r="242" spans="1:11" x14ac:dyDescent="0.3">
      <c r="A242" s="40"/>
      <c r="B242" s="20"/>
      <c r="C242" s="13"/>
      <c r="D242" s="39"/>
      <c r="E242" s="9"/>
      <c r="F242" s="20"/>
      <c r="G242" s="13"/>
      <c r="H242" s="39"/>
      <c r="I242" s="9"/>
      <c r="J242" s="11"/>
      <c r="K242" s="20"/>
    </row>
    <row r="243" spans="1:11" x14ac:dyDescent="0.3">
      <c r="A243" s="40"/>
      <c r="B243" s="20"/>
      <c r="C243" s="13"/>
      <c r="D243" s="39"/>
      <c r="E243" s="9"/>
      <c r="F243" s="20"/>
      <c r="G243" s="13"/>
      <c r="H243" s="39"/>
      <c r="I243" s="9"/>
      <c r="J243" s="11"/>
      <c r="K243" s="20"/>
    </row>
    <row r="244" spans="1:11" x14ac:dyDescent="0.3">
      <c r="A244" s="40"/>
      <c r="B244" s="20"/>
      <c r="C244" s="13"/>
      <c r="D244" s="39"/>
      <c r="E244" s="9"/>
      <c r="F244" s="20"/>
      <c r="G244" s="13"/>
      <c r="H244" s="39"/>
      <c r="I244" s="9"/>
      <c r="J244" s="11"/>
      <c r="K244" s="20"/>
    </row>
    <row r="245" spans="1:11" x14ac:dyDescent="0.3">
      <c r="A245" s="40"/>
      <c r="B245" s="20"/>
      <c r="C245" s="13"/>
      <c r="D245" s="39"/>
      <c r="E245" s="9"/>
      <c r="F245" s="20"/>
      <c r="G245" s="13"/>
      <c r="H245" s="39"/>
      <c r="I245" s="9"/>
      <c r="J245" s="11"/>
      <c r="K245" s="20"/>
    </row>
    <row r="246" spans="1:11" x14ac:dyDescent="0.3">
      <c r="A246" s="40"/>
      <c r="B246" s="20"/>
      <c r="C246" s="13"/>
      <c r="D246" s="39"/>
      <c r="E246" s="9"/>
      <c r="F246" s="20"/>
      <c r="G246" s="13"/>
      <c r="H246" s="39"/>
      <c r="I246" s="9"/>
      <c r="J246" s="11"/>
      <c r="K246" s="20"/>
    </row>
    <row r="247" spans="1:11" x14ac:dyDescent="0.3">
      <c r="A247" s="40"/>
      <c r="B247" s="20"/>
      <c r="C247" s="13"/>
      <c r="D247" s="39"/>
      <c r="E247" s="9"/>
      <c r="F247" s="20"/>
      <c r="G247" s="13"/>
      <c r="H247" s="39"/>
      <c r="I247" s="9"/>
      <c r="J247" s="11"/>
      <c r="K247" s="20"/>
    </row>
    <row r="248" spans="1:11" x14ac:dyDescent="0.3">
      <c r="A248" s="40"/>
      <c r="B248" s="20"/>
      <c r="C248" s="13"/>
      <c r="D248" s="39"/>
      <c r="E248" s="9"/>
      <c r="F248" s="20"/>
      <c r="G248" s="13"/>
      <c r="H248" s="39"/>
      <c r="I248" s="9"/>
      <c r="J248" s="11"/>
      <c r="K248" s="49"/>
    </row>
    <row r="249" spans="1:11" x14ac:dyDescent="0.3">
      <c r="A249" s="40"/>
      <c r="B249" s="20"/>
      <c r="C249" s="13"/>
      <c r="D249" s="39"/>
      <c r="E249" s="9"/>
      <c r="F249" s="20"/>
      <c r="G249" s="13"/>
      <c r="H249" s="39"/>
      <c r="I249" s="9"/>
      <c r="J249" s="11"/>
      <c r="K249" s="20"/>
    </row>
    <row r="250" spans="1:11" x14ac:dyDescent="0.3">
      <c r="A250" s="40"/>
      <c r="B250" s="20"/>
      <c r="C250" s="13"/>
      <c r="D250" s="39"/>
      <c r="E250" s="9"/>
      <c r="F250" s="20"/>
      <c r="G250" s="13"/>
      <c r="H250" s="39"/>
      <c r="I250" s="9"/>
      <c r="J250" s="11"/>
      <c r="K250" s="20"/>
    </row>
    <row r="251" spans="1:11" x14ac:dyDescent="0.3">
      <c r="A251" s="40"/>
      <c r="B251" s="20"/>
      <c r="C251" s="13"/>
      <c r="D251" s="39"/>
      <c r="E251" s="9"/>
      <c r="F251" s="20"/>
      <c r="G251" s="13"/>
      <c r="H251" s="39"/>
      <c r="I251" s="9"/>
      <c r="J251" s="11"/>
      <c r="K251" s="20"/>
    </row>
    <row r="252" spans="1:11" x14ac:dyDescent="0.3">
      <c r="A252" s="40"/>
      <c r="B252" s="20"/>
      <c r="C252" s="13"/>
      <c r="D252" s="39"/>
      <c r="E252" s="9"/>
      <c r="F252" s="20"/>
      <c r="G252" s="13"/>
      <c r="H252" s="39"/>
      <c r="I252" s="9"/>
      <c r="J252" s="11"/>
      <c r="K252" s="20"/>
    </row>
    <row r="253" spans="1:11" x14ac:dyDescent="0.3">
      <c r="A253" s="40"/>
      <c r="B253" s="20"/>
      <c r="C253" s="13"/>
      <c r="D253" s="39"/>
      <c r="E253" s="9"/>
      <c r="F253" s="20"/>
      <c r="G253" s="13"/>
      <c r="H253" s="39"/>
      <c r="I253" s="9"/>
      <c r="J253" s="11"/>
      <c r="K253" s="20"/>
    </row>
    <row r="254" spans="1:11" x14ac:dyDescent="0.3">
      <c r="A254" s="40"/>
      <c r="B254" s="20"/>
      <c r="C254" s="13"/>
      <c r="D254" s="39"/>
      <c r="E254" s="9"/>
      <c r="F254" s="20"/>
      <c r="G254" s="13"/>
      <c r="H254" s="39"/>
      <c r="I254" s="9"/>
      <c r="J254" s="11"/>
      <c r="K254" s="49"/>
    </row>
    <row r="255" spans="1:11" x14ac:dyDescent="0.3">
      <c r="A255" s="40"/>
      <c r="B255" s="20"/>
      <c r="C255" s="13"/>
      <c r="D255" s="39"/>
      <c r="E255" s="9"/>
      <c r="F255" s="20"/>
      <c r="G255" s="13"/>
      <c r="H255" s="39"/>
      <c r="I255" s="9"/>
      <c r="J255" s="11"/>
      <c r="K255" s="20"/>
    </row>
    <row r="256" spans="1:11" x14ac:dyDescent="0.3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3">
      <c r="A257" s="40"/>
      <c r="B257" s="20"/>
      <c r="C257" s="13"/>
      <c r="D257" s="39"/>
      <c r="E257" s="9"/>
      <c r="F257" s="20"/>
      <c r="G257" s="13"/>
      <c r="H257" s="39"/>
      <c r="I257" s="9"/>
      <c r="J257" s="11"/>
      <c r="K257" s="20"/>
    </row>
    <row r="258" spans="1:11" x14ac:dyDescent="0.3">
      <c r="A258" s="40"/>
      <c r="B258" s="20"/>
      <c r="C258" s="13"/>
      <c r="D258" s="39"/>
      <c r="E258" s="9"/>
      <c r="F258" s="20"/>
      <c r="G258" s="13"/>
      <c r="H258" s="39"/>
      <c r="I258" s="9"/>
      <c r="J258" s="11"/>
      <c r="K258" s="20"/>
    </row>
    <row r="259" spans="1:11" x14ac:dyDescent="0.3">
      <c r="A259" s="40"/>
      <c r="B259" s="20"/>
      <c r="C259" s="13"/>
      <c r="D259" s="39"/>
      <c r="E259" s="9"/>
      <c r="F259" s="20"/>
      <c r="G259" s="13"/>
      <c r="H259" s="39"/>
      <c r="I259" s="9"/>
      <c r="J259" s="11"/>
      <c r="K259" s="49"/>
    </row>
    <row r="260" spans="1:11" x14ac:dyDescent="0.3">
      <c r="A260" s="40"/>
      <c r="B260" s="20"/>
      <c r="C260" s="13"/>
      <c r="D260" s="39"/>
      <c r="E260" s="9"/>
      <c r="F260" s="20"/>
      <c r="G260" s="13"/>
      <c r="H260" s="39"/>
      <c r="I260" s="9"/>
      <c r="J260" s="11"/>
      <c r="K260" s="49"/>
    </row>
    <row r="261" spans="1:11" x14ac:dyDescent="0.3">
      <c r="A261" s="40"/>
      <c r="B261" s="20"/>
      <c r="C261" s="13"/>
      <c r="D261" s="39"/>
      <c r="E261" s="9"/>
      <c r="F261" s="20"/>
      <c r="G261" s="13"/>
      <c r="H261" s="39"/>
      <c r="I261" s="9"/>
      <c r="J261" s="11"/>
      <c r="K261" s="49"/>
    </row>
    <row r="262" spans="1:11" x14ac:dyDescent="0.3">
      <c r="A262" s="40"/>
      <c r="B262" s="20"/>
      <c r="C262" s="13"/>
      <c r="D262" s="39"/>
      <c r="E262" s="9"/>
      <c r="F262" s="20"/>
      <c r="G262" s="13"/>
      <c r="H262" s="39"/>
      <c r="I262" s="9"/>
      <c r="J262" s="11"/>
      <c r="K262" s="20"/>
    </row>
    <row r="263" spans="1:11" x14ac:dyDescent="0.3">
      <c r="A263" s="40"/>
      <c r="B263" s="20"/>
      <c r="C263" s="13"/>
      <c r="D263" s="39"/>
      <c r="E263" s="9"/>
      <c r="F263" s="20"/>
      <c r="G263" s="13"/>
      <c r="H263" s="39"/>
      <c r="I263" s="9"/>
      <c r="J263" s="11"/>
      <c r="K263" s="20"/>
    </row>
    <row r="264" spans="1:11" x14ac:dyDescent="0.3">
      <c r="A264" s="40"/>
      <c r="B264" s="20"/>
      <c r="C264" s="13"/>
      <c r="D264" s="39"/>
      <c r="E264" s="9"/>
      <c r="F264" s="20"/>
      <c r="G264" s="13"/>
      <c r="H264" s="39"/>
      <c r="I264" s="9"/>
      <c r="J264" s="11"/>
      <c r="K264" s="49"/>
    </row>
    <row r="265" spans="1:11" x14ac:dyDescent="0.3">
      <c r="A265" s="40"/>
      <c r="B265" s="20"/>
      <c r="C265" s="13"/>
      <c r="D265" s="39"/>
      <c r="E265" s="9"/>
      <c r="F265" s="20"/>
      <c r="G265" s="13"/>
      <c r="H265" s="39"/>
      <c r="I265" s="9"/>
      <c r="J265" s="11"/>
      <c r="K265" s="20"/>
    </row>
    <row r="266" spans="1:11" x14ac:dyDescent="0.3">
      <c r="A266" s="40"/>
      <c r="B266" s="20"/>
      <c r="C266" s="13"/>
      <c r="D266" s="39"/>
      <c r="E266" s="9"/>
      <c r="F266" s="20"/>
      <c r="G266" s="13"/>
      <c r="H266" s="39"/>
      <c r="I266" s="9"/>
      <c r="J266" s="11"/>
      <c r="K266" s="20"/>
    </row>
    <row r="267" spans="1:11" x14ac:dyDescent="0.3">
      <c r="A267" s="40"/>
      <c r="B267" s="20"/>
      <c r="C267" s="13"/>
      <c r="D267" s="39"/>
      <c r="E267" s="9"/>
      <c r="F267" s="20"/>
      <c r="G267" s="13"/>
      <c r="H267" s="39"/>
      <c r="I267" s="9"/>
      <c r="J267" s="11"/>
      <c r="K267" s="20"/>
    </row>
    <row r="268" spans="1:11" x14ac:dyDescent="0.3">
      <c r="A268" s="40"/>
      <c r="B268" s="20"/>
      <c r="C268" s="13"/>
      <c r="D268" s="39"/>
      <c r="E268" s="9"/>
      <c r="F268" s="20"/>
      <c r="G268" s="13"/>
      <c r="H268" s="39"/>
      <c r="I268" s="9"/>
      <c r="J268" s="11"/>
      <c r="K268" s="20"/>
    </row>
    <row r="269" spans="1:11" x14ac:dyDescent="0.3">
      <c r="A269" s="40"/>
      <c r="B269" s="20"/>
      <c r="C269" s="13"/>
      <c r="D269" s="39"/>
      <c r="E269" s="9"/>
      <c r="F269" s="20"/>
      <c r="G269" s="13"/>
      <c r="H269" s="39"/>
      <c r="I269" s="9"/>
      <c r="J269" s="11"/>
      <c r="K269" s="20"/>
    </row>
    <row r="270" spans="1:11" x14ac:dyDescent="0.3">
      <c r="A270" s="40"/>
      <c r="B270" s="20"/>
      <c r="C270" s="13"/>
      <c r="D270" s="39"/>
      <c r="E270" s="9"/>
      <c r="F270" s="20"/>
      <c r="G270" s="13"/>
      <c r="H270" s="39"/>
      <c r="I270" s="9"/>
      <c r="J270" s="11"/>
      <c r="K270" s="20"/>
    </row>
    <row r="271" spans="1:11" x14ac:dyDescent="0.3">
      <c r="A271" s="40"/>
      <c r="B271" s="20"/>
      <c r="C271" s="13"/>
      <c r="D271" s="39"/>
      <c r="E271" s="9"/>
      <c r="F271" s="20"/>
      <c r="G271" s="13"/>
      <c r="H271" s="39"/>
      <c r="I271" s="9"/>
      <c r="J271" s="11"/>
      <c r="K271" s="20"/>
    </row>
    <row r="272" spans="1:11" x14ac:dyDescent="0.3">
      <c r="A272" s="40"/>
      <c r="B272" s="20"/>
      <c r="C272" s="13"/>
      <c r="D272" s="39"/>
      <c r="E272" s="9"/>
      <c r="F272" s="20"/>
      <c r="G272" s="13"/>
      <c r="H272" s="39"/>
      <c r="I272" s="9"/>
      <c r="J272" s="11"/>
      <c r="K272" s="49"/>
    </row>
    <row r="273" spans="1:11" x14ac:dyDescent="0.3">
      <c r="A273" s="40"/>
      <c r="B273" s="20"/>
      <c r="C273" s="13"/>
      <c r="D273" s="39"/>
      <c r="E273" s="9"/>
      <c r="F273" s="20"/>
      <c r="G273" s="13"/>
      <c r="H273" s="39"/>
      <c r="I273" s="9"/>
      <c r="J273" s="11"/>
      <c r="K273" s="49"/>
    </row>
    <row r="274" spans="1:11" x14ac:dyDescent="0.3">
      <c r="A274" s="40"/>
      <c r="B274" s="20"/>
      <c r="C274" s="13"/>
      <c r="D274" s="39"/>
      <c r="E274" s="9"/>
      <c r="F274" s="20"/>
      <c r="G274" s="13"/>
      <c r="H274" s="39"/>
      <c r="I274" s="9"/>
      <c r="J274" s="11"/>
      <c r="K274" s="20"/>
    </row>
    <row r="275" spans="1:11" x14ac:dyDescent="0.3">
      <c r="A275" s="48"/>
      <c r="B275" s="20"/>
      <c r="C275" s="13"/>
      <c r="D275" s="39"/>
      <c r="E275" s="9"/>
      <c r="F275" s="20"/>
      <c r="G275" s="13"/>
      <c r="H275" s="39"/>
      <c r="I275" s="9"/>
      <c r="J275" s="11"/>
      <c r="K275" s="20"/>
    </row>
    <row r="276" spans="1:11" x14ac:dyDescent="0.3">
      <c r="A276" s="40"/>
      <c r="B276" s="20"/>
      <c r="C276" s="13"/>
      <c r="D276" s="39"/>
      <c r="E276" s="9"/>
      <c r="F276" s="20"/>
      <c r="G276" s="13"/>
      <c r="H276" s="39"/>
      <c r="I276" s="9"/>
      <c r="J276" s="11"/>
      <c r="K276" s="49"/>
    </row>
    <row r="277" spans="1:11" x14ac:dyDescent="0.3">
      <c r="A277" s="40"/>
      <c r="B277" s="20"/>
      <c r="C277" s="13"/>
      <c r="D277" s="39"/>
      <c r="E277" s="9"/>
      <c r="F277" s="20"/>
      <c r="G277" s="13"/>
      <c r="H277" s="39"/>
      <c r="I277" s="9"/>
      <c r="J277" s="11"/>
      <c r="K277" s="20"/>
    </row>
    <row r="278" spans="1:11" x14ac:dyDescent="0.3">
      <c r="A278" s="40"/>
      <c r="B278" s="20"/>
      <c r="C278" s="13"/>
      <c r="D278" s="39"/>
      <c r="E278" s="9"/>
      <c r="F278" s="20"/>
      <c r="G278" s="13"/>
      <c r="H278" s="39"/>
      <c r="I278" s="9"/>
      <c r="J278" s="11"/>
      <c r="K278" s="49"/>
    </row>
    <row r="279" spans="1:11" x14ac:dyDescent="0.3">
      <c r="A279" s="40"/>
      <c r="B279" s="20"/>
      <c r="C279" s="13"/>
      <c r="D279" s="39"/>
      <c r="E279" s="9"/>
      <c r="F279" s="20"/>
      <c r="G279" s="13"/>
      <c r="H279" s="39"/>
      <c r="I279" s="9"/>
      <c r="J279" s="11"/>
      <c r="K279" s="20"/>
    </row>
    <row r="280" spans="1:11" x14ac:dyDescent="0.3">
      <c r="A280" s="40"/>
      <c r="B280" s="20"/>
      <c r="C280" s="13"/>
      <c r="D280" s="39"/>
      <c r="E280" s="9"/>
      <c r="F280" s="20"/>
      <c r="G280" s="13"/>
      <c r="H280" s="39"/>
      <c r="I280" s="9"/>
      <c r="J280" s="11"/>
      <c r="K280" s="20"/>
    </row>
    <row r="281" spans="1:11" x14ac:dyDescent="0.3">
      <c r="A281" s="40"/>
      <c r="B281" s="20"/>
      <c r="C281" s="13"/>
      <c r="D281" s="39"/>
      <c r="E281" s="9"/>
      <c r="F281" s="20"/>
      <c r="G281" s="13"/>
      <c r="H281" s="39"/>
      <c r="I281" s="9"/>
      <c r="J281" s="11"/>
      <c r="K281" s="49"/>
    </row>
    <row r="282" spans="1:11" x14ac:dyDescent="0.3">
      <c r="A282" s="40"/>
      <c r="B282" s="20"/>
      <c r="C282" s="13"/>
      <c r="D282" s="39"/>
      <c r="E282" s="9"/>
      <c r="F282" s="20"/>
      <c r="G282" s="13"/>
      <c r="H282" s="39"/>
      <c r="I282" s="9"/>
      <c r="J282" s="11"/>
      <c r="K282" s="49"/>
    </row>
    <row r="283" spans="1:11" x14ac:dyDescent="0.3">
      <c r="A283" s="40"/>
      <c r="B283" s="20"/>
      <c r="C283" s="13"/>
      <c r="D283" s="39"/>
      <c r="E283" s="9"/>
      <c r="F283" s="20"/>
      <c r="G283" s="13"/>
      <c r="H283" s="39"/>
      <c r="I283" s="9"/>
      <c r="J283" s="11"/>
      <c r="K283" s="20"/>
    </row>
    <row r="284" spans="1:11" x14ac:dyDescent="0.3">
      <c r="A284" s="40"/>
      <c r="B284" s="20"/>
      <c r="C284" s="13"/>
      <c r="D284" s="39"/>
      <c r="E284" s="9"/>
      <c r="F284" s="20"/>
      <c r="G284" s="13"/>
      <c r="H284" s="39"/>
      <c r="I284" s="9"/>
      <c r="J284" s="11"/>
      <c r="K284" s="49"/>
    </row>
    <row r="285" spans="1:11" x14ac:dyDescent="0.3">
      <c r="A285" s="40"/>
      <c r="B285" s="20"/>
      <c r="C285" s="13"/>
      <c r="D285" s="39"/>
      <c r="E285" s="9"/>
      <c r="F285" s="20"/>
      <c r="G285" s="13"/>
      <c r="H285" s="39"/>
      <c r="I285" s="9"/>
      <c r="J285" s="11"/>
      <c r="K285" s="49"/>
    </row>
    <row r="286" spans="1:11" x14ac:dyDescent="0.3">
      <c r="A286" s="40"/>
      <c r="B286" s="20"/>
      <c r="C286" s="13"/>
      <c r="D286" s="39"/>
      <c r="E286" s="9"/>
      <c r="F286" s="20"/>
      <c r="G286" s="13"/>
      <c r="H286" s="39"/>
      <c r="I286" s="9"/>
      <c r="J286" s="11"/>
      <c r="K286" s="20"/>
    </row>
    <row r="287" spans="1:11" x14ac:dyDescent="0.3">
      <c r="A287" s="40"/>
      <c r="B287" s="20"/>
      <c r="C287" s="13"/>
      <c r="D287" s="39"/>
      <c r="E287" s="9"/>
      <c r="F287" s="20"/>
      <c r="G287" s="13"/>
      <c r="H287" s="39"/>
      <c r="I287" s="9"/>
      <c r="J287" s="11"/>
      <c r="K287" s="49"/>
    </row>
    <row r="288" spans="1:11" x14ac:dyDescent="0.3">
      <c r="A288" s="40"/>
      <c r="B288" s="20"/>
      <c r="C288" s="13"/>
      <c r="D288" s="39"/>
      <c r="E288" s="9"/>
      <c r="F288" s="20"/>
      <c r="G288" s="13"/>
      <c r="H288" s="39"/>
      <c r="I288" s="9"/>
      <c r="J288" s="11"/>
      <c r="K288" s="20"/>
    </row>
    <row r="289" spans="1:11" x14ac:dyDescent="0.3">
      <c r="A289" s="40"/>
      <c r="B289" s="20"/>
      <c r="C289" s="13"/>
      <c r="D289" s="39"/>
      <c r="E289" s="9"/>
      <c r="F289" s="20"/>
      <c r="G289" s="13"/>
      <c r="H289" s="39"/>
      <c r="I289" s="9"/>
      <c r="J289" s="11"/>
      <c r="K289" s="20"/>
    </row>
    <row r="290" spans="1:11" x14ac:dyDescent="0.3">
      <c r="A290" s="40"/>
      <c r="B290" s="20"/>
      <c r="C290" s="13"/>
      <c r="D290" s="39"/>
      <c r="E290" s="9"/>
      <c r="F290" s="20"/>
      <c r="G290" s="13"/>
      <c r="H290" s="39"/>
      <c r="I290" s="9"/>
      <c r="J290" s="11"/>
      <c r="K290" s="49"/>
    </row>
    <row r="291" spans="1:11" x14ac:dyDescent="0.3">
      <c r="A291" s="40"/>
      <c r="B291" s="20"/>
      <c r="C291" s="13"/>
      <c r="D291" s="39"/>
      <c r="E291" s="9"/>
      <c r="F291" s="20"/>
      <c r="G291" s="13"/>
      <c r="H291" s="39"/>
      <c r="I291" s="9"/>
      <c r="J291" s="11"/>
      <c r="K291" s="20"/>
    </row>
    <row r="292" spans="1:11" x14ac:dyDescent="0.3">
      <c r="A292" s="40"/>
      <c r="B292" s="20"/>
      <c r="C292" s="13"/>
      <c r="D292" s="39"/>
      <c r="E292" s="9"/>
      <c r="F292" s="20"/>
      <c r="G292" s="13"/>
      <c r="H292" s="39"/>
      <c r="I292" s="9"/>
      <c r="J292" s="11"/>
      <c r="K292" s="49"/>
    </row>
    <row r="293" spans="1:11" x14ac:dyDescent="0.3">
      <c r="A293" s="40"/>
      <c r="B293" s="20"/>
      <c r="C293" s="13"/>
      <c r="D293" s="39"/>
      <c r="E293" s="9"/>
      <c r="F293" s="20"/>
      <c r="G293" s="13"/>
      <c r="H293" s="39"/>
      <c r="I293" s="9"/>
      <c r="J293" s="11"/>
      <c r="K293" s="20"/>
    </row>
    <row r="294" spans="1:11" x14ac:dyDescent="0.3">
      <c r="A294" s="40"/>
      <c r="B294" s="20"/>
      <c r="C294" s="13"/>
      <c r="D294" s="39"/>
      <c r="E294" s="9"/>
      <c r="F294" s="20"/>
      <c r="G294" s="13"/>
      <c r="H294" s="39"/>
      <c r="I294" s="9"/>
      <c r="J294" s="11"/>
      <c r="K294" s="49"/>
    </row>
    <row r="295" spans="1:11" x14ac:dyDescent="0.3">
      <c r="A295" s="40"/>
      <c r="B295" s="20"/>
      <c r="C295" s="13"/>
      <c r="D295" s="39"/>
      <c r="E295" s="9"/>
      <c r="F295" s="20"/>
      <c r="G295" s="13"/>
      <c r="H295" s="39"/>
      <c r="I295" s="9"/>
      <c r="J295" s="11"/>
      <c r="K295" s="49"/>
    </row>
    <row r="296" spans="1:11" x14ac:dyDescent="0.3">
      <c r="A296" s="40"/>
      <c r="B296" s="20"/>
      <c r="C296" s="13"/>
      <c r="D296" s="39"/>
      <c r="E296" s="9"/>
      <c r="F296" s="20"/>
      <c r="G296" s="13"/>
      <c r="H296" s="39"/>
      <c r="I296" s="9"/>
      <c r="J296" s="11"/>
      <c r="K296" s="49"/>
    </row>
    <row r="297" spans="1:11" x14ac:dyDescent="0.3">
      <c r="A297" s="40"/>
      <c r="B297" s="20"/>
      <c r="C297" s="13"/>
      <c r="D297" s="39"/>
      <c r="E297" s="9"/>
      <c r="F297" s="20"/>
      <c r="G297" s="13"/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/>
      <c r="H298" s="39"/>
      <c r="I298" s="9"/>
      <c r="J298" s="11"/>
      <c r="K298" s="49"/>
    </row>
    <row r="299" spans="1:11" x14ac:dyDescent="0.3">
      <c r="A299" s="40"/>
      <c r="B299" s="20"/>
      <c r="C299" s="13"/>
      <c r="D299" s="39"/>
      <c r="E299" s="9"/>
      <c r="F299" s="20"/>
      <c r="G299" s="13"/>
      <c r="H299" s="39"/>
      <c r="I299" s="9"/>
      <c r="J299" s="11"/>
      <c r="K299" s="49"/>
    </row>
    <row r="300" spans="1:11" x14ac:dyDescent="0.3">
      <c r="A300" s="40"/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/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13"/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/>
      <c r="H303" s="39"/>
      <c r="I303" s="9"/>
      <c r="J303" s="11"/>
      <c r="K303" s="49"/>
    </row>
    <row r="304" spans="1:11" x14ac:dyDescent="0.3">
      <c r="A304" s="40"/>
      <c r="B304" s="20"/>
      <c r="C304" s="13"/>
      <c r="D304" s="39"/>
      <c r="E304" s="9"/>
      <c r="F304" s="20"/>
      <c r="G304" s="13"/>
      <c r="H304" s="39"/>
      <c r="I304" s="9"/>
      <c r="J304" s="11"/>
      <c r="K304" s="49"/>
    </row>
    <row r="305" spans="1:11" x14ac:dyDescent="0.3">
      <c r="A305" s="40"/>
      <c r="B305" s="20"/>
      <c r="C305" s="13"/>
      <c r="D305" s="39"/>
      <c r="E305" s="9"/>
      <c r="F305" s="20"/>
      <c r="G305" s="13"/>
      <c r="H305" s="39"/>
      <c r="I305" s="9"/>
      <c r="J305" s="11"/>
      <c r="K305" s="20"/>
    </row>
    <row r="306" spans="1:11" x14ac:dyDescent="0.3">
      <c r="A306" s="40"/>
      <c r="B306" s="20"/>
      <c r="C306" s="13"/>
      <c r="D306" s="39"/>
      <c r="E306" s="9"/>
      <c r="F306" s="20"/>
      <c r="G306" s="13"/>
      <c r="H306" s="39"/>
      <c r="I306" s="9"/>
      <c r="J306" s="11"/>
      <c r="K306" s="20"/>
    </row>
    <row r="307" spans="1:11" x14ac:dyDescent="0.3">
      <c r="A307" s="40"/>
      <c r="B307" s="20"/>
      <c r="C307" s="13"/>
      <c r="D307" s="39"/>
      <c r="E307" s="9"/>
      <c r="F307" s="20"/>
      <c r="G307" s="13"/>
      <c r="H307" s="39"/>
      <c r="I307" s="9"/>
      <c r="J307" s="11"/>
      <c r="K307" s="49"/>
    </row>
    <row r="308" spans="1:11" x14ac:dyDescent="0.3">
      <c r="A308" s="40"/>
      <c r="B308" s="20"/>
      <c r="C308" s="13"/>
      <c r="D308" s="39"/>
      <c r="E308" s="9"/>
      <c r="F308" s="20"/>
      <c r="G308" s="13"/>
      <c r="H308" s="39"/>
      <c r="I308" s="9"/>
      <c r="J308" s="11"/>
      <c r="K308" s="49"/>
    </row>
    <row r="309" spans="1:11" x14ac:dyDescent="0.3">
      <c r="A309" s="40"/>
      <c r="B309" s="20"/>
      <c r="C309" s="13"/>
      <c r="D309" s="39"/>
      <c r="E309" s="9"/>
      <c r="F309" s="20"/>
      <c r="G309" s="13"/>
      <c r="H309" s="39"/>
      <c r="I309" s="9"/>
      <c r="J309" s="11"/>
      <c r="K309" s="20"/>
    </row>
    <row r="310" spans="1:11" x14ac:dyDescent="0.3">
      <c r="A310" s="48"/>
      <c r="B310" s="20"/>
      <c r="C310" s="13"/>
      <c r="D310" s="39"/>
      <c r="E310" s="9"/>
      <c r="F310" s="20"/>
      <c r="G310" s="13"/>
      <c r="H310" s="39"/>
      <c r="I310" s="9"/>
      <c r="J310" s="11"/>
      <c r="K310" s="20"/>
    </row>
    <row r="311" spans="1:11" x14ac:dyDescent="0.3">
      <c r="A311" s="40"/>
      <c r="B311" s="20"/>
      <c r="C311" s="13"/>
      <c r="D311" s="39"/>
      <c r="E311" s="9"/>
      <c r="F311" s="20"/>
      <c r="G311" s="13"/>
      <c r="H311" s="39"/>
      <c r="I311" s="9"/>
      <c r="J311" s="11"/>
      <c r="K311" s="20"/>
    </row>
    <row r="312" spans="1:11" x14ac:dyDescent="0.3">
      <c r="A312" s="40"/>
      <c r="B312" s="20"/>
      <c r="C312" s="13"/>
      <c r="D312" s="39"/>
      <c r="E312" s="9"/>
      <c r="F312" s="20"/>
      <c r="G312" s="13"/>
      <c r="H312" s="39"/>
      <c r="I312" s="9"/>
      <c r="J312" s="11"/>
      <c r="K312" s="20"/>
    </row>
    <row r="313" spans="1:11" x14ac:dyDescent="0.3">
      <c r="A313" s="40"/>
      <c r="B313" s="20"/>
      <c r="C313" s="13"/>
      <c r="D313" s="39"/>
      <c r="E313" s="9"/>
      <c r="F313" s="20"/>
      <c r="G313" s="13"/>
      <c r="H313" s="39"/>
      <c r="I313" s="9"/>
      <c r="J313" s="11"/>
      <c r="K313" s="20"/>
    </row>
    <row r="314" spans="1:11" x14ac:dyDescent="0.3">
      <c r="A314" s="40"/>
      <c r="B314" s="20"/>
      <c r="C314" s="13"/>
      <c r="D314" s="39"/>
      <c r="E314" s="9"/>
      <c r="F314" s="20"/>
      <c r="G314" s="13"/>
      <c r="H314" s="39"/>
      <c r="I314" s="9"/>
      <c r="J314" s="11"/>
      <c r="K314" s="20"/>
    </row>
    <row r="315" spans="1:11" x14ac:dyDescent="0.3">
      <c r="A315" s="40"/>
      <c r="B315" s="20"/>
      <c r="C315" s="13"/>
      <c r="D315" s="39"/>
      <c r="E315" s="9"/>
      <c r="F315" s="20"/>
      <c r="G315" s="13"/>
      <c r="H315" s="39"/>
      <c r="I315" s="9"/>
      <c r="J315" s="11"/>
      <c r="K315" s="49"/>
    </row>
    <row r="316" spans="1:11" x14ac:dyDescent="0.3">
      <c r="A316" s="40"/>
      <c r="B316" s="20"/>
      <c r="C316" s="13"/>
      <c r="D316" s="39"/>
      <c r="E316" s="9"/>
      <c r="F316" s="20"/>
      <c r="G316" s="13"/>
      <c r="H316" s="39"/>
      <c r="I316" s="9"/>
      <c r="J316" s="11"/>
      <c r="K316" s="20"/>
    </row>
    <row r="317" spans="1:11" x14ac:dyDescent="0.3">
      <c r="A317" s="40"/>
      <c r="B317" s="20"/>
      <c r="C317" s="13"/>
      <c r="D317" s="39"/>
      <c r="E317" s="9"/>
      <c r="F317" s="20"/>
      <c r="G317" s="13"/>
      <c r="H317" s="39"/>
      <c r="I317" s="9"/>
      <c r="J317" s="11"/>
      <c r="K317" s="20"/>
    </row>
    <row r="318" spans="1:11" x14ac:dyDescent="0.3">
      <c r="A318" s="40"/>
      <c r="B318" s="20"/>
      <c r="C318" s="13"/>
      <c r="D318" s="39"/>
      <c r="E318" s="9"/>
      <c r="F318" s="20"/>
      <c r="G318" s="13"/>
      <c r="H318" s="39"/>
      <c r="I318" s="9"/>
      <c r="J318" s="11"/>
      <c r="K318" s="20"/>
    </row>
    <row r="319" spans="1:11" x14ac:dyDescent="0.3">
      <c r="A319" s="40"/>
      <c r="B319" s="20"/>
      <c r="C319" s="13"/>
      <c r="D319" s="39"/>
      <c r="E319" s="9"/>
      <c r="F319" s="20"/>
      <c r="G319" s="13"/>
      <c r="H319" s="39"/>
      <c r="I319" s="9"/>
      <c r="J319" s="11"/>
      <c r="K319" s="49"/>
    </row>
    <row r="320" spans="1:11" x14ac:dyDescent="0.3">
      <c r="A320" s="40"/>
      <c r="B320" s="20"/>
      <c r="C320" s="13"/>
      <c r="D320" s="39"/>
      <c r="E320" s="9"/>
      <c r="F320" s="20"/>
      <c r="G320" s="13"/>
      <c r="H320" s="39"/>
      <c r="I320" s="9"/>
      <c r="J320" s="11"/>
      <c r="K320" s="20"/>
    </row>
    <row r="321" spans="1:11" x14ac:dyDescent="0.3">
      <c r="A321" s="40"/>
      <c r="B321" s="20"/>
      <c r="C321" s="13"/>
      <c r="D321" s="39"/>
      <c r="E321" s="9"/>
      <c r="F321" s="20"/>
      <c r="G321" s="13"/>
      <c r="H321" s="39"/>
      <c r="I321" s="9"/>
      <c r="J321" s="11"/>
      <c r="K321" s="49"/>
    </row>
    <row r="322" spans="1:11" x14ac:dyDescent="0.3">
      <c r="A322" s="40"/>
      <c r="B322" s="20"/>
      <c r="C322" s="13"/>
      <c r="D322" s="39"/>
      <c r="E322" s="9"/>
      <c r="F322" s="20"/>
      <c r="G322" s="13"/>
      <c r="H322" s="39"/>
      <c r="I322" s="9"/>
      <c r="J322" s="11"/>
      <c r="K322" s="20"/>
    </row>
    <row r="323" spans="1:11" x14ac:dyDescent="0.3">
      <c r="A323" s="40"/>
      <c r="B323" s="20"/>
      <c r="C323" s="13"/>
      <c r="D323" s="39"/>
      <c r="E323" s="9"/>
      <c r="F323" s="20"/>
      <c r="G323" s="13"/>
      <c r="H323" s="39"/>
      <c r="I323" s="9"/>
      <c r="J323" s="11"/>
      <c r="K323" s="49"/>
    </row>
    <row r="324" spans="1:11" x14ac:dyDescent="0.3">
      <c r="A324" s="40"/>
      <c r="B324" s="20"/>
      <c r="C324" s="13"/>
      <c r="D324" s="39"/>
      <c r="E324" s="9"/>
      <c r="F324" s="20"/>
      <c r="G324" s="13"/>
      <c r="H324" s="39"/>
      <c r="I324" s="9"/>
      <c r="J324" s="11"/>
      <c r="K324" s="49"/>
    </row>
    <row r="325" spans="1:11" x14ac:dyDescent="0.3">
      <c r="A325" s="40"/>
      <c r="B325" s="20"/>
      <c r="C325" s="13"/>
      <c r="D325" s="39"/>
      <c r="E325" s="9"/>
      <c r="F325" s="20"/>
      <c r="G325" s="13"/>
      <c r="H325" s="39"/>
      <c r="I325" s="9"/>
      <c r="J325" s="11"/>
      <c r="K325" s="20"/>
    </row>
    <row r="326" spans="1:11" x14ac:dyDescent="0.3">
      <c r="A326" s="40"/>
      <c r="B326" s="20"/>
      <c r="C326" s="13"/>
      <c r="D326" s="39"/>
      <c r="E326" s="9"/>
      <c r="F326" s="20"/>
      <c r="G326" s="13"/>
      <c r="H326" s="39"/>
      <c r="I326" s="9"/>
      <c r="J326" s="11"/>
      <c r="K326" s="20"/>
    </row>
    <row r="327" spans="1:11" x14ac:dyDescent="0.3">
      <c r="A327" s="40"/>
      <c r="B327" s="20"/>
      <c r="C327" s="13"/>
      <c r="D327" s="39"/>
      <c r="E327" s="9"/>
      <c r="F327" s="20"/>
      <c r="G327" s="13"/>
      <c r="H327" s="39"/>
      <c r="I327" s="9"/>
      <c r="J327" s="11"/>
      <c r="K327" s="49"/>
    </row>
    <row r="328" spans="1:11" x14ac:dyDescent="0.3">
      <c r="A328" s="40"/>
      <c r="B328" s="20"/>
      <c r="C328" s="13"/>
      <c r="D328" s="39"/>
      <c r="E328" s="9"/>
      <c r="F328" s="20"/>
      <c r="G328" s="13"/>
      <c r="H328" s="39"/>
      <c r="I328" s="9"/>
      <c r="J328" s="11"/>
      <c r="K328" s="49"/>
    </row>
    <row r="329" spans="1:11" x14ac:dyDescent="0.3">
      <c r="A329" s="40"/>
      <c r="B329" s="20"/>
      <c r="C329" s="13"/>
      <c r="D329" s="39"/>
      <c r="E329" s="9"/>
      <c r="F329" s="20"/>
      <c r="G329" s="13"/>
      <c r="H329" s="39"/>
      <c r="I329" s="9"/>
      <c r="J329" s="11"/>
      <c r="K329" s="20"/>
    </row>
    <row r="330" spans="1:11" x14ac:dyDescent="0.3">
      <c r="A330" s="40"/>
      <c r="B330" s="20"/>
      <c r="C330" s="13"/>
      <c r="D330" s="39"/>
      <c r="E330" s="9"/>
      <c r="F330" s="20"/>
      <c r="G330" s="13"/>
      <c r="H330" s="39"/>
      <c r="I330" s="9"/>
      <c r="J330" s="11"/>
      <c r="K330" s="49"/>
    </row>
    <row r="331" spans="1:11" x14ac:dyDescent="0.3">
      <c r="A331" s="40"/>
      <c r="B331" s="20"/>
      <c r="C331" s="13"/>
      <c r="D331" s="39"/>
      <c r="E331" s="9"/>
      <c r="F331" s="20"/>
      <c r="G331" s="13"/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13"/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13"/>
      <c r="H333" s="39"/>
      <c r="I333" s="9"/>
      <c r="J333" s="11"/>
      <c r="K333" s="49"/>
    </row>
    <row r="334" spans="1:11" x14ac:dyDescent="0.3">
      <c r="A334" s="40"/>
      <c r="B334" s="20"/>
      <c r="C334" s="13"/>
      <c r="D334" s="39"/>
      <c r="E334" s="9"/>
      <c r="F334" s="20"/>
      <c r="G334" s="13"/>
      <c r="H334" s="39"/>
      <c r="I334" s="9"/>
      <c r="J334" s="11"/>
      <c r="K334" s="49"/>
    </row>
    <row r="335" spans="1:11" x14ac:dyDescent="0.3">
      <c r="A335" s="48"/>
      <c r="B335" s="20"/>
      <c r="C335" s="13"/>
      <c r="D335" s="39"/>
      <c r="E335" s="9"/>
      <c r="F335" s="20"/>
      <c r="G335" s="13"/>
      <c r="H335" s="39"/>
      <c r="I335" s="9"/>
      <c r="J335" s="11"/>
      <c r="K335" s="20"/>
    </row>
    <row r="336" spans="1:11" x14ac:dyDescent="0.3">
      <c r="A336" s="40"/>
      <c r="B336" s="20"/>
      <c r="C336" s="13"/>
      <c r="D336" s="39"/>
      <c r="E336" s="9"/>
      <c r="F336" s="20"/>
      <c r="G336" s="13"/>
      <c r="H336" s="39"/>
      <c r="I336" s="9"/>
      <c r="J336" s="11"/>
      <c r="K336" s="49"/>
    </row>
    <row r="337" spans="1:11" x14ac:dyDescent="0.3">
      <c r="A337" s="40"/>
      <c r="B337" s="20"/>
      <c r="C337" s="13"/>
      <c r="D337" s="39"/>
      <c r="E337" s="9"/>
      <c r="F337" s="20"/>
      <c r="G337" s="13"/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13"/>
      <c r="H338" s="39"/>
      <c r="I338" s="9"/>
      <c r="J338" s="11"/>
      <c r="K338" s="49"/>
    </row>
    <row r="339" spans="1:11" x14ac:dyDescent="0.3">
      <c r="A339" s="40"/>
      <c r="B339" s="20"/>
      <c r="C339" s="13"/>
      <c r="D339" s="39"/>
      <c r="E339" s="9"/>
      <c r="F339" s="20"/>
      <c r="G339" s="13"/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13"/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13"/>
      <c r="H341" s="39"/>
      <c r="I341" s="9"/>
      <c r="J341" s="11"/>
      <c r="K341" s="49"/>
    </row>
    <row r="342" spans="1:11" x14ac:dyDescent="0.3">
      <c r="A342" s="40"/>
      <c r="B342" s="20"/>
      <c r="C342" s="13"/>
      <c r="D342" s="39"/>
      <c r="E342" s="9"/>
      <c r="F342" s="20"/>
      <c r="G342" s="13"/>
      <c r="H342" s="39"/>
      <c r="I342" s="9"/>
      <c r="J342" s="11"/>
      <c r="K342" s="49"/>
    </row>
    <row r="343" spans="1:11" x14ac:dyDescent="0.3">
      <c r="A343" s="40"/>
      <c r="B343" s="20"/>
      <c r="C343" s="13"/>
      <c r="D343" s="39"/>
      <c r="E343" s="9"/>
      <c r="F343" s="20"/>
      <c r="G343" s="13"/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/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/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/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/>
      <c r="H347" s="39"/>
      <c r="I347" s="9"/>
      <c r="J347" s="11"/>
      <c r="K347" s="49"/>
    </row>
    <row r="348" spans="1:11" x14ac:dyDescent="0.3">
      <c r="A348" s="40"/>
      <c r="B348" s="20"/>
      <c r="C348" s="13"/>
      <c r="D348" s="39"/>
      <c r="E348" s="9"/>
      <c r="F348" s="20"/>
      <c r="G348" s="13"/>
      <c r="H348" s="39"/>
      <c r="I348" s="9"/>
      <c r="J348" s="11"/>
      <c r="K348" s="49"/>
    </row>
    <row r="349" spans="1:11" x14ac:dyDescent="0.3">
      <c r="A349" s="40"/>
      <c r="B349" s="20"/>
      <c r="C349" s="13"/>
      <c r="D349" s="39"/>
      <c r="E349" s="9"/>
      <c r="F349" s="20"/>
      <c r="G349" s="13"/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/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/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/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/>
      <c r="H353" s="39"/>
      <c r="I353" s="9"/>
      <c r="J353" s="11"/>
      <c r="K353" s="49"/>
    </row>
    <row r="354" spans="1:11" x14ac:dyDescent="0.3">
      <c r="A354" s="40"/>
      <c r="B354" s="20"/>
      <c r="C354" s="13"/>
      <c r="D354" s="39"/>
      <c r="E354" s="9"/>
      <c r="F354" s="20"/>
      <c r="G354" s="13"/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/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/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/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/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/>
      <c r="H359" s="39"/>
      <c r="I359" s="9"/>
      <c r="J359" s="11"/>
      <c r="K359" s="49"/>
    </row>
    <row r="360" spans="1:11" x14ac:dyDescent="0.3">
      <c r="A360" s="40"/>
      <c r="B360" s="20"/>
      <c r="C360" s="13"/>
      <c r="D360" s="39"/>
      <c r="E360" s="9"/>
      <c r="F360" s="20"/>
      <c r="G360" s="13"/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/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/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/>
      <c r="H363" s="39"/>
      <c r="I363" s="9"/>
      <c r="J363" s="11"/>
      <c r="K363" s="49"/>
    </row>
    <row r="364" spans="1:11" x14ac:dyDescent="0.3">
      <c r="A364" s="40"/>
      <c r="B364" s="20"/>
      <c r="C364" s="13"/>
      <c r="D364" s="39"/>
      <c r="E364" s="9"/>
      <c r="F364" s="20"/>
      <c r="G364" s="13"/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/>
      <c r="H365" s="39"/>
      <c r="I365" s="9"/>
      <c r="J365" s="11"/>
      <c r="K365" s="20"/>
    </row>
    <row r="366" spans="1:11" x14ac:dyDescent="0.3">
      <c r="A366" s="48"/>
      <c r="B366" s="20"/>
      <c r="C366" s="13"/>
      <c r="D366" s="39"/>
      <c r="E366" s="9"/>
      <c r="F366" s="20"/>
      <c r="G366" s="13"/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/>
      <c r="H367" s="39"/>
      <c r="I367" s="9"/>
      <c r="J367" s="11"/>
      <c r="K367" s="49"/>
    </row>
    <row r="368" spans="1:11" x14ac:dyDescent="0.3">
      <c r="A368" s="40"/>
      <c r="B368" s="20"/>
      <c r="C368" s="13"/>
      <c r="D368" s="39"/>
      <c r="E368" s="9"/>
      <c r="F368" s="20"/>
      <c r="G368" s="13"/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/>
      <c r="H369" s="39"/>
      <c r="I369" s="9"/>
      <c r="J369" s="11"/>
      <c r="K369" s="49"/>
    </row>
    <row r="370" spans="1:11" x14ac:dyDescent="0.3">
      <c r="A370" s="40"/>
      <c r="B370" s="20"/>
      <c r="C370" s="13"/>
      <c r="D370" s="39"/>
      <c r="E370" s="9"/>
      <c r="F370" s="20"/>
      <c r="G370" s="13"/>
      <c r="H370" s="39"/>
      <c r="I370" s="9"/>
      <c r="J370" s="11"/>
      <c r="K370" s="49"/>
    </row>
    <row r="371" spans="1:11" x14ac:dyDescent="0.3">
      <c r="A371" s="40"/>
      <c r="B371" s="20"/>
      <c r="C371" s="13"/>
      <c r="D371" s="39"/>
      <c r="E371" s="9"/>
      <c r="F371" s="20"/>
      <c r="G371" s="13"/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/>
      <c r="H372" s="39"/>
      <c r="I372" s="9"/>
      <c r="J372" s="11"/>
      <c r="K372" s="49"/>
    </row>
    <row r="373" spans="1:11" x14ac:dyDescent="0.3">
      <c r="A373" s="40"/>
      <c r="B373" s="20"/>
      <c r="C373" s="13"/>
      <c r="D373" s="39"/>
      <c r="E373" s="9"/>
      <c r="F373" s="20"/>
      <c r="G373" s="13"/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/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/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/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/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/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/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/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/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/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/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/>
      <c r="H384" s="39"/>
      <c r="I384" s="9"/>
      <c r="J384" s="11"/>
      <c r="K384" s="20"/>
    </row>
    <row r="385" spans="1:11" x14ac:dyDescent="0.3">
      <c r="A385" s="48"/>
      <c r="B385" s="20"/>
      <c r="C385" s="13"/>
      <c r="D385" s="39"/>
      <c r="E385" s="9"/>
      <c r="F385" s="20"/>
      <c r="G385" s="13"/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/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/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/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/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/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/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/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/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/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/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/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/>
      <c r="H397" s="39"/>
      <c r="I397" s="9"/>
      <c r="J397" s="11"/>
      <c r="K397" s="20"/>
    </row>
    <row r="398" spans="1:11" x14ac:dyDescent="0.3">
      <c r="A398" s="48"/>
      <c r="B398" s="20"/>
      <c r="C398" s="13"/>
      <c r="D398" s="39"/>
      <c r="E398" s="9"/>
      <c r="F398" s="20"/>
      <c r="G398" s="13"/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/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/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/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/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/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/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/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/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/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/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3">
      <c r="A411" s="48"/>
      <c r="B411" s="20"/>
      <c r="C411" s="13"/>
      <c r="D411" s="39"/>
      <c r="E411" s="9"/>
      <c r="F411" s="20"/>
      <c r="G411" s="13"/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/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/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/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/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/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/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/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/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/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/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/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/>
      <c r="H423" s="39"/>
      <c r="I423" s="9"/>
      <c r="J423" s="11"/>
      <c r="K423" s="20"/>
    </row>
    <row r="424" spans="1:11" x14ac:dyDescent="0.3">
      <c r="A424" s="48"/>
      <c r="B424" s="20"/>
      <c r="C424" s="13"/>
      <c r="D424" s="39"/>
      <c r="E424" s="9"/>
      <c r="F424" s="20"/>
      <c r="G424" s="13"/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/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/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/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/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/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/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/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/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/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/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/>
      <c r="H436" s="39"/>
      <c r="I436" s="9"/>
      <c r="J436" s="11"/>
      <c r="K436" s="20"/>
    </row>
    <row r="437" spans="1:11" x14ac:dyDescent="0.3">
      <c r="A437" s="48"/>
      <c r="B437" s="20"/>
      <c r="C437" s="13"/>
      <c r="D437" s="39"/>
      <c r="E437" s="9"/>
      <c r="F437" s="20"/>
      <c r="G437" s="13"/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/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/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/>
      <c r="H449" s="39"/>
      <c r="I449" s="9"/>
      <c r="J449" s="11"/>
      <c r="K449" s="20"/>
    </row>
    <row r="450" spans="1:11" x14ac:dyDescent="0.3">
      <c r="A450" s="48"/>
      <c r="B450" s="20"/>
      <c r="C450" s="13"/>
      <c r="D450" s="39"/>
      <c r="E450" s="9"/>
      <c r="F450" s="20"/>
      <c r="G450" s="13"/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/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/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/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/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/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/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/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/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/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/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/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/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/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/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/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/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/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/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/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/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/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/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/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/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/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/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/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/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/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/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/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/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/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/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/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/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/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/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/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/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/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/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/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/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/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/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/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/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/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/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/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/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/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/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/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/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/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1"/>
      <c r="B518" s="15"/>
      <c r="C518" s="42"/>
      <c r="D518" s="43"/>
      <c r="E518" s="51"/>
      <c r="F518" s="15"/>
      <c r="G518" s="42" t="str">
        <f>IF(ISBLANK(Table1[[#This Row],[EARNED]]),"",Table1[[#This Row],[EARNED]])</f>
        <v/>
      </c>
      <c r="H518" s="43"/>
      <c r="I518" s="51"/>
      <c r="J518" s="12"/>
      <c r="K5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abSelected="1" workbookViewId="0">
      <selection activeCell="B13" sqref="B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3">
      <c r="A7" s="9">
        <f>SUM(Sheet1!E9,Sheet1!I9)</f>
        <v>322.5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2023-09-12T05:41:47Z</dcterms:modified>
</cp:coreProperties>
</file>