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<sst xmlns="http://schemas.openxmlformats.org/spreadsheetml/2006/main" count="87" uniqueCount="69">
  <si>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</si>
  <si>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</si>
  <si>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</si>
  <si>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</si>
  <si>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</si>
  <si>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</si>
  <si>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</si>
  <si>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</si>
  <si>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</si>
  <si>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</si>
  <si>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</si>
  <si>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</si>
  <si>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</si>
  <si>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</si>
  <si>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</si>
  <si>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</si>
  <si>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</si>
  <si>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</si>
  <si>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</si>
  <si>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</si>
  <si>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</si>
  <si>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</si>
  <si>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</si>
  <si>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</si>
  <si>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</si>
  <si>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</si>
  <si>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</si>
  <si>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</si>
  <si>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</si>
  <si>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</si>
  <si>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</si>
  <si>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</si>
  <si>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</si>
  <si>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</si>
  <si>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</si>
  <si>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</si>
  <si>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</si>
  <si>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</si>
  <si>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</si>
  <si>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</si>
  <si>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</si>
  <si>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8/18/03</t>
  </si>
  <si>
    <t>2018</t>
  </si>
  <si>
    <t>2/20/22/23/2018</t>
  </si>
  <si>
    <t>SP(1-0-00)</t>
  </si>
  <si>
    <t>FEB/13/2018</t>
  </si>
  <si>
    <t>4/3/4/2018</t>
  </si>
  <si>
    <t>1.25.\</t>
  </si>
  <si>
    <r>
      <rPr>
        <b/>
        <sz val="11"/>
        <color theme="1"/>
        <rFont val="Calibri"/>
        <family val="2"/>
        <scheme val="minor"/>
      </rPr>
      <t>2019</t>
    </r>
  </si>
  <si>
    <t>2/21/22/2019</t>
  </si>
  <si>
    <t>VL(1-0-00)</t>
  </si>
  <si>
    <t>10/24/2019</t>
  </si>
  <si>
    <t>12/11-13/2019</t>
  </si>
  <si>
    <t>2020</t>
  </si>
  <si>
    <t>2/17/2020</t>
  </si>
  <si>
    <t>FL(1-0-00)</t>
  </si>
  <si>
    <t>VL(2-0-00)</t>
  </si>
  <si>
    <t>2021</t>
  </si>
  <si>
    <t>12/23/24/2021</t>
  </si>
  <si>
    <t>2022</t>
  </si>
  <si>
    <t>6/4/18/2022</t>
  </si>
  <si>
    <t>SL(1-0-0)</t>
  </si>
  <si>
    <t>PARTICVLARS</t>
  </si>
  <si>
    <t>VL(3-0-00)</t>
  </si>
  <si>
    <t>SP(2-0-0)</t>
  </si>
  <si>
    <t>8/26, 9/1</t>
  </si>
  <si>
    <t>2023</t>
  </si>
  <si>
    <t>2/9,10</t>
  </si>
  <si>
    <t>GUANEZO MARY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</si>
</sst>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0" topLeftCell="A73" activePane="bottomLeft"/>
      <selection activeCell="B2" sqref="B2:C2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2" t="s">
        <v>68</v>
      </c>
      <c r="C2" s="52"/>
      <c r="D2" s="21" t="s">
        <v>13</v>
      </c>
      <c r="E2" s="10"/>
      <c r="F2" s="57"/>
      <c r="G2" s="57"/>
      <c r="H2" s="28" t="s">
        <v>9</v>
      </c>
      <c r="I2" s="25"/>
      <c r="J2" s="53"/>
      <c r="K2" s="54"/>
    </row>
    <row r="3" spans="1:11" x14ac:dyDescent="0.25">
      <c r="A3" s="18" t="s">
        <v>14</v>
      </c>
      <c r="B3" s="52"/>
      <c r="C3" s="52"/>
      <c r="D3" s="22" t="s">
        <v>12</v>
      </c>
      <c r="F3" s="58" t="s">
        <v>41</v>
      </c>
      <c r="G3" s="53"/>
      <c r="H3" s="26" t="s">
        <v>10</v>
      </c>
      <c r="I3" s="26"/>
      <c r="J3" s="55"/>
      <c r="K3" s="56"/>
    </row>
    <row r="4" spans="1:11" ht="14.45" customHeight="1" x14ac:dyDescent="0.25">
      <c r="A4" s="18" t="s">
        <v>15</v>
      </c>
      <c r="B4" s="52"/>
      <c r="C4" s="52"/>
      <c r="D4" s="22" t="s">
        <v>11</v>
      </c>
      <c r="F4" s="53"/>
      <c r="G4" s="53"/>
      <c r="H4" s="26" t="s">
        <v>16</v>
      </c>
      <c r="I4" s="26"/>
      <c r="J4" s="53"/>
      <c r="K4" s="54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62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125.574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234.79499999999999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50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/>
      <c r="B13" s="20" t="s">
        <v>63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43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44</v>
      </c>
      <c r="C15" s="13" t="s">
        <v>47</v>
      </c>
      <c r="D15" s="39"/>
      <c r="E15" s="9"/>
      <c r="F15" s="20"/>
      <c r="G15" s="13" t="str">
        <f>IF(ISBLANK(Table1[[#This Row],[EARNED]]),"",Table1[[#This Row],[EARNED]])</f>
        <v>1.25.\</v>
      </c>
      <c r="H15" s="39"/>
      <c r="I15" s="9"/>
      <c r="J15" s="11"/>
      <c r="K15" s="50">
        <v>43135</v>
      </c>
    </row>
    <row r="16" spans="1:11" x14ac:dyDescent="0.25">
      <c r="A16" s="41"/>
      <c r="B16" s="15" t="s">
        <v>56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46</v>
      </c>
    </row>
    <row r="17" spans="1:11" x14ac:dyDescent="0.25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23" t="s">
        <v>48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>
        <v>43525</v>
      </c>
      <c r="B28" s="20" t="s">
        <v>50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43588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 t="s">
        <v>50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51</v>
      </c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63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52</v>
      </c>
    </row>
    <row r="38" spans="1:11" x14ac:dyDescent="0.25">
      <c r="A38" s="40"/>
      <c r="B38" s="20" t="s">
        <v>50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50">
        <v>43781</v>
      </c>
    </row>
    <row r="39" spans="1:11" x14ac:dyDescent="0.25">
      <c r="A39" s="40"/>
      <c r="B39" s="20" t="s">
        <v>44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0">
        <v>43801</v>
      </c>
    </row>
    <row r="40" spans="1:11" x14ac:dyDescent="0.25">
      <c r="A40" s="23" t="s">
        <v>53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 t="s">
        <v>44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54</v>
      </c>
    </row>
    <row r="43" spans="1:11" x14ac:dyDescent="0.25">
      <c r="A43" s="40"/>
      <c r="B43" s="20" t="s">
        <v>56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50">
        <v>43924</v>
      </c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55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57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50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50">
        <v>44208</v>
      </c>
    </row>
    <row r="67" spans="1:11" x14ac:dyDescent="0.25">
      <c r="A67" s="40"/>
      <c r="B67" s="20" t="s">
        <v>56</v>
      </c>
      <c r="C67" s="13"/>
      <c r="D67" s="39">
        <v>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58</v>
      </c>
    </row>
    <row r="68" spans="1:11" x14ac:dyDescent="0.25">
      <c r="A68" s="48" t="s">
        <v>59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 t="s">
        <v>56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60</v>
      </c>
    </row>
    <row r="75" spans="1:11" x14ac:dyDescent="0.25">
      <c r="A75" s="40"/>
      <c r="B75" s="20" t="s">
        <v>44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>
        <v>44903</v>
      </c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 t="s">
        <v>50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44792</v>
      </c>
    </row>
    <row r="78" spans="1:11" x14ac:dyDescent="0.25">
      <c r="A78" s="40">
        <v>44805</v>
      </c>
      <c r="B78" s="20" t="s">
        <v>64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61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44872</v>
      </c>
    </row>
    <row r="81" spans="1:11" x14ac:dyDescent="0.25">
      <c r="A81" s="40">
        <v>44896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8" t="s">
        <v>66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56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67</v>
      </c>
    </row>
    <row r="85" spans="1:11" x14ac:dyDescent="0.25">
      <c r="A85" s="40">
        <v>44986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>
        <v>74.323999999999998</v>
      </c>
      <c r="B3" s="11">
        <v>159.54499999999999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1" t="s">
        <v>37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2023-03-16T03:12:35Z</dcterms:modified>
</cp:coreProperties>
</file>