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1" l="1"/>
  <c r="G471" i="1"/>
  <c r="G472" i="1"/>
  <c r="G473" i="1"/>
  <c r="G474" i="1"/>
  <c r="G475" i="1"/>
  <c r="G476" i="1"/>
  <c r="G477" i="1"/>
  <c r="G465" i="1" l="1"/>
  <c r="A454" i="1"/>
  <c r="A455" i="1" s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51" i="1"/>
  <c r="G452" i="1"/>
  <c r="G453" i="1"/>
  <c r="G454" i="1"/>
  <c r="G455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27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<sst xmlns="http://schemas.openxmlformats.org/spreadsheetml/2006/main" count="297" uniqueCount="186">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</sst>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7"/>
  <sheetViews>
    <sheetView tabSelected="1" zoomScale="110" zoomScaleNormal="110" zoomScalePageLayoutView="86" workbookViewId="0">
      <pane ySplit="4050" topLeftCell="A460" activePane="bottomLeft"/>
      <selection activeCell="I9" sqref="I9"/>
      <selection pane="bottomLeft" activeCell="B470" sqref="B4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256.125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322.125</v>
      </c>
      <c r="J9" s="11"/>
      <c r="K9" s="20"/>
    </row>
    <row r="10" spans="1:11" x14ac:dyDescent="0.25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25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25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25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25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25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25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25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25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25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25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25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25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25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25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25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25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25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25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25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25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25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25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25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25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25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25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25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25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25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25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25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25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25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25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25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25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25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25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25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25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25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25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25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25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25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25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25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25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25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25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25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25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25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25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25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25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25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25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25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25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25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25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25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43831</v>
      </c>
      <c r="B426" s="20" t="s">
        <v>172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173</v>
      </c>
    </row>
    <row r="427" spans="1:11" x14ac:dyDescent="0.25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43862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ref="A429:A437" si="25">EDATE(A428,1)</f>
        <v>43891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25"/>
        <v>43922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5"/>
        <v>43952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5"/>
        <v>43983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5"/>
        <v>44013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5"/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EDATE(A437,1)</f>
        <v>44166</v>
      </c>
      <c r="B438" s="20" t="s">
        <v>47</v>
      </c>
      <c r="C438" s="13">
        <v>1.25</v>
      </c>
      <c r="D438" s="39">
        <v>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9" t="s">
        <v>174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EDATE(A440,1)</f>
        <v>44228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26"/>
        <v>44501</v>
      </c>
      <c r="B450" s="15"/>
      <c r="C450" s="13">
        <v>1.25</v>
      </c>
      <c r="D450" s="43"/>
      <c r="E450" s="56"/>
      <c r="F450" s="15"/>
      <c r="G450" s="42">
        <f>IF(ISBLANK(Table1[[#This Row],[EARNED]]),"",Table1[[#This Row],[EARNED]])</f>
        <v>1.25</v>
      </c>
      <c r="H450" s="43"/>
      <c r="I450" s="56"/>
      <c r="J450" s="12"/>
      <c r="K450" s="15"/>
    </row>
    <row r="451" spans="1:11" x14ac:dyDescent="0.25">
      <c r="A451" s="40">
        <f t="shared" si="26"/>
        <v>44531</v>
      </c>
      <c r="B451" s="20" t="s">
        <v>47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9" t="s">
        <v>175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>EDATE(A454,1)</f>
        <v>44621</v>
      </c>
      <c r="B455" s="15" t="s">
        <v>161</v>
      </c>
      <c r="C455" s="13">
        <v>1.25</v>
      </c>
      <c r="D455" s="43">
        <v>5</v>
      </c>
      <c r="E455" s="56"/>
      <c r="F455" s="15"/>
      <c r="G455" s="42">
        <f>IF(ISBLANK(Table1[[#This Row],[EARNED]]),"",Table1[[#This Row],[EARNED]])</f>
        <v>1.25</v>
      </c>
      <c r="H455" s="43"/>
      <c r="I455" s="56"/>
      <c r="J455" s="12"/>
      <c r="K455" s="15" t="s">
        <v>176</v>
      </c>
    </row>
    <row r="456" spans="1:11" x14ac:dyDescent="0.25">
      <c r="A456" s="40"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44682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9" t="s">
        <v>177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44958</v>
      </c>
      <c r="B467" s="20" t="s">
        <v>178</v>
      </c>
      <c r="C467" s="13">
        <v>1.25</v>
      </c>
      <c r="D467" s="39">
        <v>5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179</v>
      </c>
    </row>
    <row r="468" spans="1:11" x14ac:dyDescent="0.25">
      <c r="A468" s="40"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45017</v>
      </c>
      <c r="B469" s="15" t="s">
        <v>184</v>
      </c>
      <c r="C469" s="13">
        <v>1.25</v>
      </c>
      <c r="D469" s="43">
        <v>9</v>
      </c>
      <c r="E469" s="56"/>
      <c r="F469" s="15"/>
      <c r="G469" s="42">
        <f>IF(ISBLANK(Table1[[#This Row],[EARNED]]),"",Table1[[#This Row],[EARNED]])</f>
        <v>1.25</v>
      </c>
      <c r="H469" s="43"/>
      <c r="I469" s="56"/>
      <c r="J469" s="12"/>
      <c r="K469" s="15" t="s">
        <v>185</v>
      </c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1"/>
      <c r="B477" s="15"/>
      <c r="C477" s="42"/>
      <c r="D477" s="43"/>
      <c r="E477" s="56"/>
      <c r="F477" s="15"/>
      <c r="G477" s="42" t="str">
        <f>IF(ISBLANK(Table1[[#This Row],[EARNED]]),"",Table1[[#This Row],[EARNED]])</f>
        <v/>
      </c>
      <c r="H477" s="43"/>
      <c r="I477" s="56"/>
      <c r="J477" s="12"/>
      <c r="K4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A7" s="9">
        <f>SUM(Sheet1!E9,Sheet1!I9)</f>
        <v>578.25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2023-03-06T00:44:05Z</cp:lastPrinted>
  <dcterms:created xsi:type="dcterms:W3CDTF">2022-10-17T03:06:03Z</dcterms:created>
  <dcterms:modified xsi:type="dcterms:W3CDTF">2023-05-04T01:17:28Z</dcterms:modified>
</cp:coreProperties>
</file>