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AD384819-C652-4E58-AE60-A8D4DACF7C3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" i="1"/>
  <c r="G11" i="1"/>
  <c r="G12" i="1"/>
  <c r="G13" i="1"/>
  <c r="G14" i="1"/>
  <c r="G15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<sst xmlns="http://schemas.openxmlformats.org/spreadsheetml/2006/main" count="57" uniqueCount="53">
  <si>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</si>
  <si>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</si>
  <si>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</si>
  <si>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</si>
  <si>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</si>
  <si>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</si>
  <si>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</si>
  <si>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</si>
  <si>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</si>
  <si>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</si>
  <si>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</si>
  <si>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</si>
  <si>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</si>
  <si>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</si>
  <si>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</si>
  <si>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</si>
  <si>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</si>
  <si>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</si>
  <si>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</si>
  <si>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</si>
  <si>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</si>
  <si>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</si>
  <si>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</si>
  <si>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</si>
  <si>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</si>
  <si>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</si>
  <si>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</si>
  <si>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</si>
  <si>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</si>
  <si>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</si>
  <si>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</si>
  <si>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</si>
  <si>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</si>
  <si>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</si>
  <si>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</si>
  <si>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</si>
  <si>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</si>
  <si>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</si>
  <si>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</si>
  <si>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</si>
  <si>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</si>
  <si>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</si>
  <si>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ASHLEY MAÑAGO</t>
  </si>
  <si>
    <t>CASUAL</t>
  </si>
  <si>
    <t>2022</t>
  </si>
  <si>
    <t>VL(2-0-0)</t>
  </si>
  <si>
    <t>5/13,16/2022</t>
  </si>
  <si>
    <t>SL(1-0-0)</t>
  </si>
  <si>
    <t>SP(1-0-0)</t>
  </si>
  <si>
    <t>BDAY LEAVE 7/25/22</t>
  </si>
  <si>
    <t>SL(2-0-0)</t>
  </si>
  <si>
    <t>9/6,7/2022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</si>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</sst>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7"/>
  <sheetViews>
    <sheetView tabSelected="1" zoomScaleNormal="100" workbookViewId="0">
      <pane ySplit="3576" topLeftCell="A19" activePane="bottomLeft"/>
      <selection activeCell="B4" sqref="B4:C4"/>
      <selection pane="bottomLeft" activeCell="C24" sqref="C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>
        <v>44562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14.5</v>
      </c>
      <c r="J9" s="11"/>
      <c r="K9" s="20"/>
    </row>
    <row r="10" spans="1:11" x14ac:dyDescent="0.3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44562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20"/>
    </row>
    <row r="12" spans="1:11" x14ac:dyDescent="0.3">
      <c r="A12" s="41">
        <v>44593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44621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41">
        <v>44652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3">
      <c r="A15" s="41">
        <v>44682</v>
      </c>
      <c r="B15" s="20" t="s">
        <v>45</v>
      </c>
      <c r="C15" s="13">
        <v>1.25</v>
      </c>
      <c r="D15" s="40">
        <v>2</v>
      </c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 t="s">
        <v>46</v>
      </c>
    </row>
    <row r="16" spans="1:11" x14ac:dyDescent="0.3">
      <c r="A16" s="41">
        <v>44713</v>
      </c>
      <c r="B16" s="20" t="s">
        <v>47</v>
      </c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>
        <v>1</v>
      </c>
      <c r="I16" s="9"/>
      <c r="J16" s="11"/>
      <c r="K16" s="48">
        <v>44736</v>
      </c>
    </row>
    <row r="17" spans="1:11" x14ac:dyDescent="0.3">
      <c r="A17" s="41">
        <v>44743</v>
      </c>
      <c r="B17" s="20" t="s">
        <v>48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 t="s">
        <v>49</v>
      </c>
    </row>
    <row r="18" spans="1:11" x14ac:dyDescent="0.3">
      <c r="A18" s="41">
        <v>44774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44805</v>
      </c>
      <c r="B19" s="20" t="s">
        <v>50</v>
      </c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>
        <v>2</v>
      </c>
      <c r="I19" s="9"/>
      <c r="J19" s="11"/>
      <c r="K19" s="20" t="s">
        <v>51</v>
      </c>
    </row>
    <row r="20" spans="1:11" x14ac:dyDescent="0.3">
      <c r="A20" s="41">
        <v>44835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44866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44896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7" t="s">
        <v>52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3">
      <c r="A24" s="41">
        <v>44927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44958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44986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3">
      <c r="A27" s="41">
        <v>45017</v>
      </c>
      <c r="B27" s="20"/>
      <c r="C27" s="13"/>
      <c r="D27" s="40"/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/>
    </row>
    <row r="28" spans="1:11" x14ac:dyDescent="0.3">
      <c r="A28" s="41">
        <v>45047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3">
      <c r="A29" s="41">
        <v>45078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3">
      <c r="A30" s="41">
        <v>45108</v>
      </c>
      <c r="B30" s="20"/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20"/>
    </row>
    <row r="31" spans="1:11" x14ac:dyDescent="0.3">
      <c r="A31" s="41">
        <v>45139</v>
      </c>
      <c r="B31" s="20"/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/>
    </row>
    <row r="32" spans="1:11" x14ac:dyDescent="0.3">
      <c r="A32" s="41">
        <v>45170</v>
      </c>
      <c r="B32" s="20"/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/>
    </row>
    <row r="33" spans="1:11" x14ac:dyDescent="0.3">
      <c r="A33" s="41">
        <v>45200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3">
      <c r="A34" s="41">
        <v>45231</v>
      </c>
      <c r="B34" s="20"/>
      <c r="C34" s="13"/>
      <c r="D34" s="40"/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/>
    </row>
    <row r="35" spans="1:11" x14ac:dyDescent="0.3">
      <c r="A35" s="41">
        <v>45261</v>
      </c>
      <c r="B35" s="20"/>
      <c r="C35" s="13"/>
      <c r="D35" s="40"/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/>
    </row>
    <row r="36" spans="1:11" x14ac:dyDescent="0.3">
      <c r="A36" s="41">
        <v>45292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3">
      <c r="A37" s="41">
        <v>45323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3">
      <c r="A38" s="41">
        <v>45352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3">
      <c r="A39" s="41">
        <v>45383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3">
      <c r="A40" s="41">
        <v>45413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3">
      <c r="A41" s="41">
        <v>45444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3">
      <c r="A42" s="41">
        <v>45474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3">
      <c r="A43" s="41">
        <v>45505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3">
      <c r="A44" s="41">
        <v>45536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3">
      <c r="A45" s="41">
        <v>45566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3">
      <c r="A46" s="41">
        <v>45597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3">
      <c r="A47" s="41">
        <v>45627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3">
      <c r="A48" s="41">
        <v>45658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3">
      <c r="A49" s="41">
        <v>45689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3">
      <c r="A50" s="41">
        <v>45717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3">
      <c r="A51" s="41">
        <v>45748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3">
      <c r="A52" s="41">
        <v>45778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3">
      <c r="A53" s="41">
        <v>45809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3">
      <c r="A54" s="41">
        <v>45839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3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3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3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3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3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3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3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3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3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3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3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3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3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3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3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3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3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3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3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3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3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3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3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3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3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3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3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3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3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3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3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3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3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3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3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3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3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3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3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3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3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3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3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3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3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3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3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3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3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3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3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3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3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3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3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3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3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3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3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3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3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3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3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3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3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3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3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3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3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3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3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3">
      <c r="A127" s="42"/>
      <c r="B127" s="15"/>
      <c r="C127" s="43"/>
      <c r="D127" s="44"/>
      <c r="E127" s="9"/>
      <c r="F127" s="15"/>
      <c r="G127" s="43" t="str">
        <f>IF(ISBLANK(Table1[[#This Row],[EARNED]]),"",Table1[[#This Row],[EARNED]])</f>
        <v/>
      </c>
      <c r="H127" s="44"/>
      <c r="I127" s="9"/>
      <c r="J127" s="12"/>
      <c r="K12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28" sqref="A2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2023-03-08T07:28:30Z</dcterms:modified>
</cp:coreProperties>
</file>