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<sst xmlns="http://schemas.openxmlformats.org/spreadsheetml/2006/main" count="64" uniqueCount="58">
  <si>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</si>
  <si>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</si>
  <si>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</si>
  <si>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</si>
  <si>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</si>
  <si>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</si>
  <si>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</si>
  <si>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</si>
  <si>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</si>
  <si>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</si>
  <si>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</si>
  <si>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</si>
  <si>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</si>
  <si>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</si>
  <si>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</si>
  <si>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</si>
  <si>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</si>
  <si>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</si>
  <si>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</si>
  <si>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</si>
  <si>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</si>
  <si>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</si>
  <si>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</si>
  <si>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</si>
  <si>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</si>
  <si>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</si>
  <si>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</si>
  <si>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</si>
  <si>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</si>
  <si>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</si>
  <si>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</si>
  <si>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</si>
  <si>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</si>
  <si>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</si>
  <si>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</si>
  <si>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</si>
  <si>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</si>
  <si>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</si>
  <si>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</si>
  <si>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</si>
  <si>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</si>
  <si>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</si>
  <si>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CONTRERAS, SARAH JANE</t>
  </si>
  <si>
    <t>CASUAL</t>
  </si>
  <si>
    <t>2018</t>
  </si>
  <si>
    <t>3/3-8/2018</t>
  </si>
  <si>
    <t>SVL(4-0-0)</t>
  </si>
  <si>
    <t>FL(2-0-0)</t>
  </si>
  <si>
    <t>2019</t>
  </si>
  <si>
    <t>2020</t>
  </si>
  <si>
    <t>2021</t>
  </si>
  <si>
    <t>2022</t>
  </si>
  <si>
    <t>FL(5-0-0)</t>
  </si>
  <si>
    <t>VL(5-0-0)</t>
  </si>
  <si>
    <t>7/25 - 29/2022</t>
  </si>
  <si>
    <t>2023</t>
  </si>
  <si>
    <t>SL(2-0-0)</t>
  </si>
  <si>
    <t>12/9,15/2022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</si>
</sst>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1" activePane="bottomLeft"/>
      <selection activeCell="B4" sqref="B4:C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74.5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25">
      <c r="A13" s="43">
        <v>43160</v>
      </c>
      <c r="B13" s="21" t="s">
        <v>46</v>
      </c>
      <c r="C13" s="14"/>
      <c r="D13" s="42">
        <v>3</v>
      </c>
      <c r="E13" s="10"/>
      <c r="F13" s="21"/>
      <c r="G13" s="14" t="str">
        <f>IF(ISBLANK(Table1[[#This Row],[EARNED]]),"",Table1[[#This Row],[EARNED]])</f>
        <v/>
      </c>
      <c r="H13" s="42">
        <v>1</v>
      </c>
      <c r="I13" s="10"/>
      <c r="J13" s="12"/>
      <c r="K13" s="21" t="s">
        <v>45</v>
      </c>
    </row>
    <row r="14" spans="1:11" x14ac:dyDescent="0.25">
      <c r="A14" s="43"/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25">
      <c r="A15" s="43">
        <v>43191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25">
      <c r="A16" s="44">
        <v>43221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25">
      <c r="A17" s="44">
        <v>43252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25">
      <c r="A18" s="44">
        <v>43282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25">
      <c r="A19" s="44">
        <v>43313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25">
      <c r="A20" s="44">
        <v>43344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25">
      <c r="A21" s="44">
        <v>43374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25">
      <c r="A22" s="44">
        <v>43405</v>
      </c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25">
      <c r="A23" s="44">
        <v>43435</v>
      </c>
      <c r="B23" s="21" t="s">
        <v>47</v>
      </c>
      <c r="C23" s="14">
        <v>1.25</v>
      </c>
      <c r="D23" s="42">
        <v>2</v>
      </c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25">
      <c r="A24" s="49" t="s">
        <v>48</v>
      </c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25">
      <c r="A25" s="43">
        <v>43466</v>
      </c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25">
      <c r="A26" s="43">
        <v>43497</v>
      </c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25">
      <c r="A27" s="43">
        <v>43525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25">
      <c r="A28" s="43">
        <v>43556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25">
      <c r="A29" s="43">
        <v>43586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25">
      <c r="A30" s="43">
        <v>43617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25">
      <c r="A31" s="43">
        <v>43647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25">
      <c r="A32" s="43">
        <v>43678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25">
      <c r="A33" s="43">
        <v>43709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25">
      <c r="A34" s="43">
        <v>43739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25">
      <c r="A35" s="43">
        <v>43770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25">
      <c r="A36" s="43">
        <v>43800</v>
      </c>
      <c r="B36" s="21" t="s">
        <v>52</v>
      </c>
      <c r="C36" s="14">
        <v>1.25</v>
      </c>
      <c r="D36" s="42">
        <v>5</v>
      </c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25">
      <c r="A37" s="49" t="s">
        <v>49</v>
      </c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>
        <v>43831</v>
      </c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25">
      <c r="A39" s="43">
        <v>43862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25">
      <c r="A40" s="43">
        <v>43891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25">
      <c r="A41" s="43">
        <v>43922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25">
      <c r="A42" s="43">
        <v>43952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25">
      <c r="A43" s="43">
        <v>43983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25">
      <c r="A44" s="43">
        <v>44013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25">
      <c r="A45" s="43">
        <v>44044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25">
      <c r="A46" s="43">
        <v>44075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25">
      <c r="A47" s="43">
        <v>44105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25">
      <c r="A48" s="43">
        <v>44136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25">
      <c r="A49" s="43">
        <v>44166</v>
      </c>
      <c r="B49" s="21" t="s">
        <v>52</v>
      </c>
      <c r="C49" s="14">
        <v>1.25</v>
      </c>
      <c r="D49" s="42">
        <v>5</v>
      </c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25">
      <c r="A50" s="49" t="s">
        <v>50</v>
      </c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>
        <v>44197</v>
      </c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25">
      <c r="A52" s="43">
        <v>44228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25">
      <c r="A53" s="43">
        <v>44256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25">
      <c r="A54" s="43">
        <v>44287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25">
      <c r="A55" s="43">
        <v>44317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25">
      <c r="A56" s="43">
        <v>44348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25">
      <c r="A57" s="43">
        <v>44378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25">
      <c r="A58" s="43">
        <v>44409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25">
      <c r="A59" s="43">
        <v>44440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25">
      <c r="A60" s="43">
        <v>44470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25">
      <c r="A61" s="43">
        <v>44501</v>
      </c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25">
      <c r="A62" s="43">
        <v>44531</v>
      </c>
      <c r="B62" s="21" t="s">
        <v>52</v>
      </c>
      <c r="C62" s="14">
        <v>1.25</v>
      </c>
      <c r="D62" s="42">
        <v>5</v>
      </c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25">
      <c r="A63" s="49" t="s">
        <v>51</v>
      </c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>
        <v>44562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25">
      <c r="A65" s="43">
        <v>44593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25">
      <c r="A66" s="43">
        <v>44621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25">
      <c r="A67" s="43">
        <v>44652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25">
      <c r="A68" s="43">
        <v>44682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25">
      <c r="A69" s="43">
        <v>44713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25">
      <c r="A70" s="43">
        <v>44743</v>
      </c>
      <c r="B70" s="21" t="s">
        <v>53</v>
      </c>
      <c r="C70" s="14">
        <v>1.25</v>
      </c>
      <c r="D70" s="42">
        <v>5</v>
      </c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 t="s">
        <v>54</v>
      </c>
    </row>
    <row r="71" spans="1:11" x14ac:dyDescent="0.25">
      <c r="A71" s="43">
        <v>44774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25">
      <c r="A72" s="43">
        <v>44805</v>
      </c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25">
      <c r="A73" s="43">
        <v>44835</v>
      </c>
      <c r="B73" s="21"/>
      <c r="C73" s="14">
        <v>1.25</v>
      </c>
      <c r="D73" s="42"/>
      <c r="E73" s="10"/>
      <c r="F73" s="21"/>
      <c r="G73" s="14">
        <f>IF(ISBLANK(Table1[[#This Row],[EARNED]]),"",Table1[[#This Row],[EARNED]])</f>
        <v>1.25</v>
      </c>
      <c r="H73" s="42"/>
      <c r="I73" s="10"/>
      <c r="J73" s="12"/>
      <c r="K73" s="21"/>
    </row>
    <row r="74" spans="1:11" x14ac:dyDescent="0.25">
      <c r="A74" s="43">
        <v>44866</v>
      </c>
      <c r="B74" s="21"/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/>
    </row>
    <row r="75" spans="1:11" x14ac:dyDescent="0.25">
      <c r="A75" s="43">
        <v>44896</v>
      </c>
      <c r="B75" s="21" t="s">
        <v>56</v>
      </c>
      <c r="C75" s="14">
        <v>1.25</v>
      </c>
      <c r="D75" s="42"/>
      <c r="E75" s="10"/>
      <c r="F75" s="21"/>
      <c r="G75" s="14">
        <f>IF(ISBLANK(Table1[[#This Row],[EARNED]]),"",Table1[[#This Row],[EARNED]])</f>
        <v>1.25</v>
      </c>
      <c r="H75" s="42">
        <v>2</v>
      </c>
      <c r="I75" s="10"/>
      <c r="J75" s="12"/>
      <c r="K75" s="21" t="s">
        <v>57</v>
      </c>
    </row>
    <row r="76" spans="1:11" x14ac:dyDescent="0.25">
      <c r="A76" s="49" t="s">
        <v>55</v>
      </c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25">
      <c r="A77" s="43">
        <v>44927</v>
      </c>
      <c r="B77" s="21"/>
      <c r="C77" s="14">
        <v>1.25</v>
      </c>
      <c r="D77" s="42"/>
      <c r="E77" s="10"/>
      <c r="F77" s="21"/>
      <c r="G77" s="14">
        <f>IF(ISBLANK(Table1[[#This Row],[EARNED]]),"",Table1[[#This Row],[EARNED]])</f>
        <v>1.25</v>
      </c>
      <c r="H77" s="42"/>
      <c r="I77" s="10"/>
      <c r="J77" s="12"/>
      <c r="K77" s="21"/>
    </row>
    <row r="78" spans="1:11" x14ac:dyDescent="0.25">
      <c r="A78" s="43">
        <v>44958</v>
      </c>
      <c r="B78" s="21"/>
      <c r="C78" s="14">
        <v>1.25</v>
      </c>
      <c r="D78" s="42"/>
      <c r="E78" s="10"/>
      <c r="F78" s="21"/>
      <c r="G78" s="14">
        <f>IF(ISBLANK(Table1[[#This Row],[EARNED]]),"",Table1[[#This Row],[EARNED]])</f>
        <v>1.25</v>
      </c>
      <c r="H78" s="42"/>
      <c r="I78" s="10"/>
      <c r="J78" s="12"/>
      <c r="K78" s="21"/>
    </row>
    <row r="79" spans="1:11" x14ac:dyDescent="0.25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25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25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25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25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25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25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25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25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25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25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25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25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25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25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25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25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25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25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25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25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25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25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25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25">
      <c r="A129" s="44"/>
      <c r="B129" s="16"/>
      <c r="C129" s="45"/>
      <c r="D129" s="46"/>
      <c r="E129" s="10"/>
      <c r="F129" s="16"/>
      <c r="G129" s="45" t="str">
        <f>IF(ISBLANK(Table1[[#This Row],[EARNED]]),"",Table1[[#This Row],[EARNED]])</f>
        <v/>
      </c>
      <c r="H129" s="46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0" t="s">
        <v>38</v>
      </c>
      <c r="J6" s="60"/>
      <c r="K6" s="60"/>
      <c r="L6" s="60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2023-02-22T01:43:58Z</dcterms:modified>
</cp:coreProperties>
</file>