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CARD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<sst xmlns="http://schemas.openxmlformats.org/spreadsheetml/2006/main" count="85" uniqueCount="51">
  <si>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</si>
  <si>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</si>
  <si>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</si>
  <si>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</si>
  <si>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</si>
  <si>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</si>
  <si>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</si>
  <si>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</si>
  <si>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</si>
  <si>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</si>
  <si>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</si>
  <si>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</si>
  <si>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</si>
  <si>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</si>
  <si>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</si>
  <si>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</si>
  <si>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</si>
  <si>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</si>
  <si>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</si>
  <si>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</si>
  <si>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</si>
  <si>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</si>
  <si>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</si>
  <si>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</si>
  <si>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</si>
  <si>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</si>
  <si>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</si>
  <si>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</si>
  <si>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</si>
  <si>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</si>
  <si>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</si>
  <si>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</si>
  <si>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</si>
  <si>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</si>
  <si>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</si>
  <si>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</si>
  <si>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</si>
  <si>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</si>
  <si>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</si>
  <si>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</si>
  <si>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</si>
  <si>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</si>
  <si>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</si>
  <si>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</si>
  <si>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</si>
  <si>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</si>
  <si>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</si>
  <si>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</si>
  <si>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</si>
  <si>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</si>
  <si>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BITANCOR, CYRUS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</si>
</sst>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="150" zoomScaleNormal="150" workbookViewId="0">
      <pane ySplit="5535" topLeftCell="A70" activePane="bottomLeft"/>
      <selection activeCell="B2" sqref="B2:C2"/>
      <selection pane="bottomLeft" activeCell="A79" sqref="A7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50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/>
      <c r="C3" s="49"/>
      <c r="D3" s="22" t="s">
        <v>13</v>
      </c>
      <c r="F3" s="53"/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48</v>
      </c>
      <c r="C4" s="49"/>
      <c r="D4" s="22" t="s">
        <v>12</v>
      </c>
      <c r="F4" s="54"/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51.25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50" zoomScaleNormal="150" workbookViewId="0">
      <pane ySplit="5535" topLeftCell="A7" activePane="bottomLeft"/>
      <selection activeCell="B4" sqref="B4:C4"/>
      <selection pane="bottomLeft" activeCell="A10" sqref="A1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tr">
        <f>IF(ISBLANK('2018 LEAVE CREDITS'!B2:C2),"---------",'2018 LEAVE CREDITS'!B2:C2)</f>
        <v>BITANCOR, CYRUS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 t="str">
        <f>IF(ISBLANK('2018 LEAVE CREDITS'!B3:C3),"",'2018 LEAVE CREDITS'!B3:C3)</f>
        <v/>
      </c>
      <c r="C3" s="49"/>
      <c r="D3" s="22" t="s">
        <v>13</v>
      </c>
      <c r="F3" s="53" t="str">
        <f>IF(ISBLANK('2018 LEAVE CREDITS'!F3:G3),"---------",'2018 LEAVE CREDITS'!F3:G3)</f>
        <v>---------</v>
      </c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tr">
        <f>IF(ISBLANK('2018 LEAVE CREDITS'!B4:C4),"---------",'2018 LEAVE CREDITS'!B4:C4)</f>
        <v>CASUAL</v>
      </c>
      <c r="C4" s="49"/>
      <c r="D4" s="22" t="s">
        <v>12</v>
      </c>
      <c r="F4" s="54" t="str">
        <f>IF(ISBLANK('2018 LEAVE CREDITS'!F4:G4),"",'2018 LEAVE CREDITS'!F4:G4)</f>
        <v/>
      </c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92.426000000000002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87.25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B15" sqref="B1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92.426000000000002</v>
      </c>
      <c r="B3" s="11">
        <v>87.25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2023-02-17T05:10:55Z</dcterms:modified>
</cp:coreProperties>
</file>