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I9" i="5" s="1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 l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<sst xmlns="http://schemas.openxmlformats.org/spreadsheetml/2006/main" count="88" uniqueCount="52">
  <si>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</si>
  <si>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</si>
  <si>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</si>
  <si>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</si>
  <si>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</si>
  <si>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</si>
  <si>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</si>
  <si>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</si>
  <si>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</si>
  <si>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</si>
  <si>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</si>
  <si>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</si>
  <si>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</si>
  <si>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</si>
  <si>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</si>
  <si>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</si>
  <si>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</si>
  <si>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</si>
  <si>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</si>
  <si>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</si>
  <si>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</si>
  <si>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</si>
  <si>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</si>
  <si>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</si>
  <si>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</si>
  <si>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</si>
  <si>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</si>
  <si>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</si>
  <si>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</si>
  <si>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</si>
  <si>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</si>
  <si>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</si>
  <si>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</si>
  <si>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</si>
  <si>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</si>
  <si>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</si>
  <si>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</si>
  <si>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</si>
  <si>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</si>
  <si>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</si>
  <si>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</si>
  <si>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</si>
  <si>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ESTIGOY, ANGELITO</t>
  </si>
  <si>
    <t>2018</t>
  </si>
  <si>
    <t>2019</t>
  </si>
  <si>
    <t>2020</t>
  </si>
  <si>
    <t>2021</t>
  </si>
  <si>
    <t>2022</t>
  </si>
  <si>
    <t>FL(5-0-0)</t>
  </si>
  <si>
    <t>CASUAL</t>
  </si>
  <si>
    <t>NBI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</si>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</sst>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1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1"/>
  <sheetViews>
    <sheetView tabSelected="1" topLeftCell="A2" zoomScaleNormal="100" workbookViewId="0">
      <pane ySplit="3690" topLeftCell="A67" activePane="bottomLeft"/>
      <selection activeCell="I10" sqref="I10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8"/>
      <c r="G3" s="53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52" t="s">
        <v>49</v>
      </c>
      <c r="C4" s="52"/>
      <c r="D4" s="23" t="s">
        <v>12</v>
      </c>
      <c r="E4" s="4"/>
      <c r="F4" s="53" t="s">
        <v>50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51.25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76.25</v>
      </c>
      <c r="J9" s="12"/>
      <c r="K9" s="21"/>
    </row>
    <row r="10" spans="1:11" x14ac:dyDescent="0.25">
      <c r="A10" s="50" t="s">
        <v>43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21"/>
      <c r="C16" s="14">
        <v>1.25</v>
      </c>
      <c r="D16" s="41"/>
      <c r="E16" s="10"/>
      <c r="F16" s="21"/>
      <c r="G16" s="14">
        <f>IF(ISBLANK(Table13[[#This Row],[EARNED]]),"",Table13[[#This Row],[EARNED]])</f>
        <v>1.25</v>
      </c>
      <c r="H16" s="41"/>
      <c r="I16" s="10"/>
      <c r="J16" s="12"/>
      <c r="K16" s="21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48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44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48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45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48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46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48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47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48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51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3"/>
      <c r="B121" s="16"/>
      <c r="C121" s="44"/>
      <c r="D121" s="45"/>
      <c r="E121" s="10"/>
      <c r="F121" s="16"/>
      <c r="G121" s="44" t="str">
        <f>IF(ISBLANK(Table13[[#This Row],[EARNED]]),"",Table13[[#This Row],[EARNED]])</f>
        <v/>
      </c>
      <c r="H121" s="45"/>
      <c r="I121" s="10"/>
      <c r="J121" s="13"/>
      <c r="K121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1"/>
  <sheetViews>
    <sheetView zoomScaleNormal="100" workbookViewId="0">
      <pane ySplit="3570" activePane="bottomLeft"/>
      <selection activeCell="F5" sqref="F5"/>
      <selection pane="bottomLeft" activeCell="C11" sqref="C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8"/>
      <c r="G3" s="53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52" t="s">
        <v>49</v>
      </c>
      <c r="C4" s="52"/>
      <c r="D4" s="23" t="s">
        <v>12</v>
      </c>
      <c r="E4" s="4"/>
      <c r="F4" s="53" t="s">
        <v>50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61.253999999999998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108.004</v>
      </c>
      <c r="J9" s="12"/>
      <c r="K9" s="21"/>
    </row>
    <row r="10" spans="1:11" x14ac:dyDescent="0.25">
      <c r="A10" s="50"/>
      <c r="B10" s="21"/>
      <c r="C10" s="14"/>
      <c r="D10" s="41"/>
      <c r="E10" s="36"/>
      <c r="F10" s="21"/>
      <c r="G10" s="14"/>
      <c r="H10" s="41"/>
      <c r="I10" s="36" t="s">
        <v>32</v>
      </c>
      <c r="J10" s="12"/>
      <c r="K10" s="21"/>
    </row>
    <row r="11" spans="1:11" x14ac:dyDescent="0.25">
      <c r="A11" s="42"/>
      <c r="B11" s="21"/>
      <c r="C11" s="14"/>
      <c r="D11" s="41"/>
      <c r="E11" s="10"/>
      <c r="F11" s="21"/>
      <c r="G11" s="14"/>
      <c r="H11" s="41"/>
      <c r="I11" s="10"/>
      <c r="J11" s="12"/>
      <c r="K11" s="21"/>
    </row>
    <row r="12" spans="1:11" x14ac:dyDescent="0.25">
      <c r="A12" s="42"/>
      <c r="B12" s="21"/>
      <c r="C12" s="14"/>
      <c r="D12" s="41"/>
      <c r="E12" s="10"/>
      <c r="F12" s="21"/>
      <c r="G12" s="14"/>
      <c r="H12" s="41"/>
      <c r="I12" s="10"/>
      <c r="J12" s="12"/>
      <c r="K12" s="21"/>
    </row>
    <row r="13" spans="1:11" x14ac:dyDescent="0.25">
      <c r="A13" s="42"/>
      <c r="B13" s="21"/>
      <c r="C13" s="14"/>
      <c r="D13" s="41"/>
      <c r="E13" s="10"/>
      <c r="F13" s="21"/>
      <c r="G13" s="14"/>
      <c r="H13" s="41"/>
      <c r="I13" s="10"/>
      <c r="J13" s="12"/>
      <c r="K13" s="21"/>
    </row>
    <row r="14" spans="1:11" x14ac:dyDescent="0.25">
      <c r="A14" s="42"/>
      <c r="B14" s="21"/>
      <c r="C14" s="14"/>
      <c r="D14" s="41"/>
      <c r="E14" s="10"/>
      <c r="F14" s="21"/>
      <c r="G14" s="14"/>
      <c r="H14" s="41"/>
      <c r="I14" s="10"/>
      <c r="J14" s="12"/>
      <c r="K14" s="21"/>
    </row>
    <row r="15" spans="1:11" x14ac:dyDescent="0.25">
      <c r="A15" s="42"/>
      <c r="B15" s="21"/>
      <c r="C15" s="14"/>
      <c r="D15" s="41"/>
      <c r="E15" s="10"/>
      <c r="F15" s="21"/>
      <c r="G15" s="14"/>
      <c r="H15" s="41"/>
      <c r="I15" s="10"/>
      <c r="J15" s="12"/>
      <c r="K15" s="21"/>
    </row>
    <row r="16" spans="1:11" x14ac:dyDescent="0.25">
      <c r="A16" s="42"/>
      <c r="B16" s="21"/>
      <c r="C16" s="14"/>
      <c r="D16" s="41"/>
      <c r="E16" s="10"/>
      <c r="F16" s="21"/>
      <c r="G16" s="14"/>
      <c r="H16" s="41"/>
      <c r="I16" s="10"/>
      <c r="J16" s="12"/>
      <c r="K16" s="21"/>
    </row>
    <row r="17" spans="1:11" x14ac:dyDescent="0.25">
      <c r="A17" s="42"/>
      <c r="B17" s="21"/>
      <c r="C17" s="14"/>
      <c r="D17" s="41"/>
      <c r="E17" s="10"/>
      <c r="F17" s="21"/>
      <c r="G17" s="14"/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/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/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/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/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/>
      <c r="H22" s="41"/>
      <c r="I22" s="10"/>
      <c r="J22" s="12"/>
      <c r="K22" s="21"/>
    </row>
    <row r="23" spans="1:11" x14ac:dyDescent="0.25">
      <c r="A23" s="50"/>
      <c r="B23" s="21"/>
      <c r="C23" s="14"/>
      <c r="D23" s="41"/>
      <c r="E23" s="10"/>
      <c r="F23" s="21"/>
      <c r="G23" s="14"/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/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/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/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/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/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/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/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/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/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/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/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/>
      <c r="H35" s="41"/>
      <c r="I35" s="10"/>
      <c r="J35" s="12"/>
      <c r="K35" s="21"/>
    </row>
    <row r="36" spans="1:11" x14ac:dyDescent="0.25">
      <c r="A36" s="50"/>
      <c r="B36" s="21"/>
      <c r="C36" s="14"/>
      <c r="D36" s="41"/>
      <c r="E36" s="10"/>
      <c r="F36" s="21"/>
      <c r="G36" s="14"/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/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/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/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/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/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/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/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/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/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/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/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/>
      <c r="H48" s="41"/>
      <c r="I48" s="10"/>
      <c r="J48" s="12"/>
      <c r="K48" s="21"/>
    </row>
    <row r="49" spans="1:11" x14ac:dyDescent="0.25">
      <c r="A49" s="50"/>
      <c r="B49" s="21"/>
      <c r="C49" s="14"/>
      <c r="D49" s="41"/>
      <c r="E49" s="10"/>
      <c r="F49" s="21"/>
      <c r="G49" s="14"/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/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/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/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/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/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/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/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/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/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/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/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/>
      <c r="H61" s="41"/>
      <c r="I61" s="10"/>
      <c r="J61" s="12"/>
      <c r="K61" s="21"/>
    </row>
    <row r="62" spans="1:11" x14ac:dyDescent="0.25">
      <c r="A62" s="50"/>
      <c r="B62" s="21"/>
      <c r="C62" s="14"/>
      <c r="D62" s="41"/>
      <c r="E62" s="10"/>
      <c r="F62" s="21"/>
      <c r="G62" s="14"/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/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/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/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/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/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/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/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/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/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/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/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/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/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/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/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/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3"/>
      <c r="B121" s="16"/>
      <c r="C121" s="44"/>
      <c r="D121" s="45"/>
      <c r="E121" s="10"/>
      <c r="F121" s="16"/>
      <c r="G121" s="44" t="str">
        <f>IF(ISBLANK(Table1[[#This Row],[EARNED]]),"",Table1[[#This Row],[EARNED]])</f>
        <v/>
      </c>
      <c r="H121" s="45"/>
      <c r="I121" s="10"/>
      <c r="J121" s="13"/>
      <c r="K12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0" sqref="B3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61.253999999999998</v>
      </c>
      <c r="B3" s="12">
        <v>108.004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1" t="s">
        <v>38</v>
      </c>
      <c r="J6" s="61"/>
      <c r="K6" s="61"/>
      <c r="L6" s="61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2023-02-28T01:44:47Z</dcterms:modified>
</cp:coreProperties>
</file>