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PICNIC GROVE\"/>
    </mc:Choice>
  </mc:AlternateContent>
  <xr:revisionPtr revIDLastSave="0" documentId="13_ncr:1_{2D8F25F7-3541-44E4-B319-6D4C32B43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3" i="3"/>
  <c r="G17" i="1"/>
  <c r="G18" i="1"/>
  <c r="G23" i="1"/>
  <c r="G24" i="1"/>
  <c r="G25" i="1"/>
  <c r="G26" i="1"/>
  <c r="G27" i="1"/>
  <c r="G28" i="1"/>
  <c r="G29" i="1"/>
  <c r="G31" i="1"/>
  <c r="G32" i="1"/>
  <c r="G33" i="1"/>
  <c r="G34" i="1"/>
  <c r="G35" i="1"/>
  <c r="G37" i="1"/>
  <c r="G39" i="1"/>
  <c r="G40" i="1"/>
  <c r="G41" i="1"/>
  <c r="G42" i="1"/>
  <c r="G43" i="1"/>
  <c r="G44" i="1"/>
  <c r="G45" i="1"/>
  <c r="G47" i="1"/>
  <c r="G48" i="1"/>
  <c r="G49" i="1"/>
  <c r="G50" i="1"/>
  <c r="G51" i="1"/>
  <c r="G52" i="1"/>
  <c r="G53" i="1"/>
  <c r="G55" i="1"/>
  <c r="G56" i="1"/>
  <c r="G57" i="1"/>
  <c r="G58" i="1"/>
  <c r="G59" i="1"/>
  <c r="G60" i="1"/>
  <c r="G61" i="1"/>
  <c r="G62" i="1"/>
  <c r="G63" i="1"/>
  <c r="G64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<sst xmlns="http://schemas.openxmlformats.org/spreadsheetml/2006/main" count="91" uniqueCount="67">
  <si>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</si>
  <si>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</si>
  <si>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</si>
  <si>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</si>
  <si>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</si>
  <si>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</si>
  <si>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</si>
  <si>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</si>
  <si>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</si>
  <si>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</si>
  <si>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</si>
  <si>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</si>
  <si>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</si>
  <si>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</si>
  <si>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</si>
  <si>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</si>
  <si>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</si>
  <si>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</si>
  <si>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</si>
  <si>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</si>
  <si>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</si>
  <si>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</si>
  <si>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</si>
  <si>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</si>
  <si>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</si>
  <si>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</si>
  <si>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</si>
  <si>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</si>
  <si>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</si>
  <si>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</si>
  <si>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</si>
  <si>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</si>
  <si>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</si>
  <si>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</si>
  <si>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</si>
  <si>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</si>
  <si>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</si>
  <si>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</si>
  <si>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</si>
  <si>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</si>
  <si>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</si>
  <si>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</si>
  <si>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BAURILE, LOURDES</t>
  </si>
  <si>
    <t>PERMANENT</t>
  </si>
  <si>
    <t>2018</t>
  </si>
  <si>
    <t>SL(1-0-0)</t>
  </si>
  <si>
    <t>VL(5-0-0)</t>
  </si>
  <si>
    <t>SL(7-0-0)</t>
  </si>
  <si>
    <t>SP(1-0-0)</t>
  </si>
  <si>
    <t>8/10-14/2018</t>
  </si>
  <si>
    <t>7/19-28/2018</t>
  </si>
  <si>
    <t>2019</t>
  </si>
  <si>
    <t>2020</t>
  </si>
  <si>
    <t>11/5,12,19,26,28/2019</t>
  </si>
  <si>
    <t>CL(5-0-0)</t>
  </si>
  <si>
    <t>2/3-7/2020</t>
  </si>
  <si>
    <t>9/21-25/2020</t>
  </si>
  <si>
    <t>2021</t>
  </si>
  <si>
    <t>SL(5-0-0)</t>
  </si>
  <si>
    <t>SP(2-0-0)</t>
  </si>
  <si>
    <t>6/3,4,7,9/2021</t>
  </si>
  <si>
    <t>6/23-26,28/2021</t>
  </si>
  <si>
    <t>11/22-26/2021</t>
  </si>
  <si>
    <t>11/16,17/2021</t>
  </si>
  <si>
    <t>2022</t>
  </si>
  <si>
    <t>11/7-11/2022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</si>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</sst>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2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2"/>
  <sheetViews>
    <sheetView tabSelected="1" zoomScaleNormal="100" workbookViewId="0">
      <pane ySplit="3576" topLeftCell="A83" activePane="bottomLeft"/>
      <selection activeCell="B4" sqref="B4:C4"/>
      <selection pane="bottomLeft" activeCell="A97" sqref="A9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198.21199999999999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291.25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 t="s">
        <v>45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43142</v>
      </c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 t="s">
        <v>46</v>
      </c>
      <c r="C18" s="13">
        <v>1.25</v>
      </c>
      <c r="D18" s="39">
        <v>5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49</v>
      </c>
    </row>
    <row r="19" spans="1:11" x14ac:dyDescent="0.3">
      <c r="A19" s="40"/>
      <c r="B19" s="20" t="s">
        <v>47</v>
      </c>
      <c r="C19" s="13"/>
      <c r="D19" s="39"/>
      <c r="E19" s="9"/>
      <c r="F19" s="20"/>
      <c r="G19" s="13"/>
      <c r="H19" s="39">
        <v>7</v>
      </c>
      <c r="I19" s="9"/>
      <c r="J19" s="11"/>
      <c r="K19" s="20" t="s">
        <v>50</v>
      </c>
    </row>
    <row r="20" spans="1:11" x14ac:dyDescent="0.3">
      <c r="A20" s="40"/>
      <c r="B20" s="20" t="s">
        <v>45</v>
      </c>
      <c r="C20" s="13"/>
      <c r="D20" s="39"/>
      <c r="E20" s="9"/>
      <c r="F20" s="20"/>
      <c r="G20" s="13"/>
      <c r="H20" s="39">
        <v>1</v>
      </c>
      <c r="I20" s="9"/>
      <c r="J20" s="11"/>
      <c r="K20" s="49">
        <v>43334</v>
      </c>
    </row>
    <row r="21" spans="1:11" x14ac:dyDescent="0.3">
      <c r="A21" s="40"/>
      <c r="B21" s="20" t="s">
        <v>45</v>
      </c>
      <c r="C21" s="13"/>
      <c r="D21" s="39"/>
      <c r="E21" s="9"/>
      <c r="F21" s="20"/>
      <c r="G21" s="13"/>
      <c r="H21" s="39">
        <v>1</v>
      </c>
      <c r="I21" s="9"/>
      <c r="J21" s="11"/>
      <c r="K21" s="49">
        <v>43343</v>
      </c>
    </row>
    <row r="22" spans="1:11" x14ac:dyDescent="0.3">
      <c r="A22" s="40"/>
      <c r="B22" s="20" t="s">
        <v>48</v>
      </c>
      <c r="C22" s="13"/>
      <c r="D22" s="39"/>
      <c r="E22" s="9"/>
      <c r="F22" s="20"/>
      <c r="G22" s="13"/>
      <c r="H22" s="39"/>
      <c r="I22" s="9"/>
      <c r="J22" s="11"/>
      <c r="K22" s="49">
        <v>43361</v>
      </c>
    </row>
    <row r="23" spans="1:11" x14ac:dyDescent="0.3">
      <c r="A23" s="40">
        <v>43344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43374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43405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43435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8" t="s">
        <v>51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43466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43497</v>
      </c>
      <c r="B29" s="20" t="s">
        <v>48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9">
        <v>43507</v>
      </c>
    </row>
    <row r="30" spans="1:11" x14ac:dyDescent="0.3">
      <c r="A30" s="40"/>
      <c r="B30" s="20" t="s">
        <v>45</v>
      </c>
      <c r="C30" s="13"/>
      <c r="D30" s="39"/>
      <c r="E30" s="9"/>
      <c r="F30" s="20"/>
      <c r="G30" s="13"/>
      <c r="H30" s="39">
        <v>1</v>
      </c>
      <c r="I30" s="9"/>
      <c r="J30" s="11"/>
      <c r="K30" s="49">
        <v>43523</v>
      </c>
    </row>
    <row r="31" spans="1:11" x14ac:dyDescent="0.3">
      <c r="A31" s="40">
        <v>43525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43556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43586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43617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43647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43657</v>
      </c>
    </row>
    <row r="36" spans="1:11" x14ac:dyDescent="0.3">
      <c r="A36" s="40"/>
      <c r="B36" s="20" t="s">
        <v>45</v>
      </c>
      <c r="C36" s="13"/>
      <c r="D36" s="39"/>
      <c r="E36" s="9"/>
      <c r="F36" s="20"/>
      <c r="G36" s="13"/>
      <c r="H36" s="39">
        <v>1</v>
      </c>
      <c r="I36" s="9"/>
      <c r="J36" s="11"/>
      <c r="K36" s="49">
        <v>43671</v>
      </c>
    </row>
    <row r="37" spans="1:11" x14ac:dyDescent="0.3">
      <c r="A37" s="40">
        <v>43678</v>
      </c>
      <c r="B37" s="20" t="s">
        <v>45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43684</v>
      </c>
    </row>
    <row r="38" spans="1:11" x14ac:dyDescent="0.3">
      <c r="A38" s="40"/>
      <c r="B38" s="20" t="s">
        <v>48</v>
      </c>
      <c r="C38" s="13"/>
      <c r="D38" s="39"/>
      <c r="E38" s="9"/>
      <c r="F38" s="20"/>
      <c r="G38" s="13"/>
      <c r="H38" s="39"/>
      <c r="I38" s="9"/>
      <c r="J38" s="11"/>
      <c r="K38" s="49">
        <v>43725</v>
      </c>
    </row>
    <row r="39" spans="1:11" x14ac:dyDescent="0.3">
      <c r="A39" s="40">
        <v>43709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43739</v>
      </c>
      <c r="B40" s="20" t="s">
        <v>45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43754</v>
      </c>
    </row>
    <row r="41" spans="1:11" x14ac:dyDescent="0.3">
      <c r="A41" s="40">
        <v>43770</v>
      </c>
      <c r="B41" s="20" t="s">
        <v>46</v>
      </c>
      <c r="C41" s="13">
        <v>1.25</v>
      </c>
      <c r="D41" s="39">
        <v>5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53</v>
      </c>
    </row>
    <row r="42" spans="1:11" x14ac:dyDescent="0.3">
      <c r="A42" s="40">
        <v>43800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8" t="s">
        <v>52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43831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43862</v>
      </c>
      <c r="B45" s="20" t="s">
        <v>54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55</v>
      </c>
    </row>
    <row r="46" spans="1:11" x14ac:dyDescent="0.3">
      <c r="A46" s="40"/>
      <c r="B46" s="20" t="s">
        <v>48</v>
      </c>
      <c r="C46" s="13"/>
      <c r="D46" s="39"/>
      <c r="E46" s="9"/>
      <c r="F46" s="20"/>
      <c r="G46" s="13"/>
      <c r="H46" s="39"/>
      <c r="I46" s="9"/>
      <c r="J46" s="11"/>
      <c r="K46" s="49">
        <v>43872</v>
      </c>
    </row>
    <row r="47" spans="1:11" x14ac:dyDescent="0.3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44075</v>
      </c>
      <c r="B53" s="20" t="s">
        <v>48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49">
        <v>44092</v>
      </c>
    </row>
    <row r="54" spans="1:11" x14ac:dyDescent="0.3">
      <c r="A54" s="40"/>
      <c r="B54" s="20" t="s">
        <v>46</v>
      </c>
      <c r="C54" s="13"/>
      <c r="D54" s="39">
        <v>5</v>
      </c>
      <c r="E54" s="9"/>
      <c r="F54" s="20"/>
      <c r="G54" s="13"/>
      <c r="H54" s="39"/>
      <c r="I54" s="9"/>
      <c r="J54" s="11"/>
      <c r="K54" s="20" t="s">
        <v>56</v>
      </c>
    </row>
    <row r="55" spans="1:11" x14ac:dyDescent="0.3">
      <c r="A55" s="40">
        <v>44105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44136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44166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8" t="s">
        <v>57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44197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44228</v>
      </c>
      <c r="B60" s="20" t="s">
        <v>48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44238</v>
      </c>
    </row>
    <row r="61" spans="1:11" x14ac:dyDescent="0.3">
      <c r="A61" s="40">
        <v>44256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44287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44317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44348</v>
      </c>
      <c r="B64" s="20" t="s">
        <v>58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5</v>
      </c>
      <c r="I64" s="9"/>
      <c r="J64" s="11"/>
      <c r="K64" s="20" t="s">
        <v>60</v>
      </c>
    </row>
    <row r="65" spans="1:11" x14ac:dyDescent="0.3">
      <c r="A65" s="40"/>
      <c r="B65" s="20" t="s">
        <v>58</v>
      </c>
      <c r="C65" s="13"/>
      <c r="D65" s="39"/>
      <c r="E65" s="9"/>
      <c r="F65" s="20"/>
      <c r="G65" s="13"/>
      <c r="H65" s="39">
        <v>5</v>
      </c>
      <c r="I65" s="9"/>
      <c r="J65" s="11"/>
      <c r="K65" s="20" t="s">
        <v>61</v>
      </c>
    </row>
    <row r="66" spans="1:11" x14ac:dyDescent="0.3">
      <c r="A66" s="40">
        <v>44378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44409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44440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44501</v>
      </c>
      <c r="B70" s="20" t="s">
        <v>46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62</v>
      </c>
    </row>
    <row r="71" spans="1:11" x14ac:dyDescent="0.3">
      <c r="A71" s="40"/>
      <c r="B71" s="20" t="s">
        <v>59</v>
      </c>
      <c r="C71" s="13"/>
      <c r="D71" s="39"/>
      <c r="E71" s="9"/>
      <c r="F71" s="20"/>
      <c r="G71" s="13"/>
      <c r="H71" s="39"/>
      <c r="I71" s="9"/>
      <c r="J71" s="11"/>
      <c r="K71" s="20" t="s">
        <v>63</v>
      </c>
    </row>
    <row r="72" spans="1:11" x14ac:dyDescent="0.3">
      <c r="A72" s="40">
        <v>44531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8" t="s">
        <v>64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44562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44593</v>
      </c>
      <c r="B75" s="20" t="s">
        <v>48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49">
        <v>44603</v>
      </c>
    </row>
    <row r="76" spans="1:11" x14ac:dyDescent="0.3">
      <c r="A76" s="40">
        <v>44621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44652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44682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44713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44743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44774</v>
      </c>
      <c r="B81" s="20" t="s">
        <v>48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44822</v>
      </c>
    </row>
    <row r="82" spans="1:11" x14ac:dyDescent="0.3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44835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44866</v>
      </c>
      <c r="B84" s="20" t="s">
        <v>46</v>
      </c>
      <c r="C84" s="13">
        <v>1.25</v>
      </c>
      <c r="D84" s="39">
        <v>5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65</v>
      </c>
    </row>
    <row r="85" spans="1:11" x14ac:dyDescent="0.3">
      <c r="A85" s="40">
        <v>44896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8" t="s">
        <v>66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44927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44958</v>
      </c>
      <c r="B88" s="20" t="s">
        <v>48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44968</v>
      </c>
    </row>
    <row r="89" spans="1:11" x14ac:dyDescent="0.3">
      <c r="A89" s="40">
        <v>44986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45017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45047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45078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45108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45139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45170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45200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45231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45261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45292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45323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45352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45383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45413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45444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45474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45505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45536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45566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45597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45627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45658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45689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45717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45748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45778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45809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45839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45870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45901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45931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45962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45992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46023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46054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46082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46113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46143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46174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46204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46235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46266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46296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46327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46357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46388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46419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46447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46478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1"/>
      <c r="B142" s="15"/>
      <c r="C142" s="42"/>
      <c r="D142" s="43"/>
      <c r="E142" s="9"/>
      <c r="F142" s="15"/>
      <c r="G142" s="42" t="str">
        <f>IF(ISBLANK(Table1[[#This Row],[EARNED]]),"",Table1[[#This Row],[EARNED]])</f>
        <v/>
      </c>
      <c r="H142" s="43"/>
      <c r="I142" s="9"/>
      <c r="J142" s="12"/>
      <c r="K14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145.71199999999999</v>
      </c>
      <c r="B3" s="11">
        <v>238.75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2023-03-01T05:44:02Z</dcterms:modified>
</cp:coreProperties>
</file>