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086296FA-12CF-43B7-A175-364F5282083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3" i="1"/>
  <c r="G362" i="1"/>
  <c r="G361" i="1"/>
  <c r="G359" i="1"/>
  <c r="G357" i="1"/>
  <c r="G358" i="1"/>
  <c r="G360" i="1"/>
  <c r="G364" i="1"/>
  <c r="G365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4" i="1"/>
  <c r="G355" i="1"/>
  <c r="G356" i="1"/>
  <c r="G366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<sst xmlns="http://schemas.openxmlformats.org/spreadsheetml/2006/main" count="459" uniqueCount="291">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</sst>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9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96"/>
  <sheetViews>
    <sheetView tabSelected="1" zoomScaleNormal="100" workbookViewId="0">
      <pane ySplit="3576" topLeftCell="A358" activePane="bottomLeft"/>
      <selection activeCell="B3" sqref="B3:C3"/>
      <selection pane="bottomLeft" activeCell="B368" sqref="B3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51.925999999999945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178.25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3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3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3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3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3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3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3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3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3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3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3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3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3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3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3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3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3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3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3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3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3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3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3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3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3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3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3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3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3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3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3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3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3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3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3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3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3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3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3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3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3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3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3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3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3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3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3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3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3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3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3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3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3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3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3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3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3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3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3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3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3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3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3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3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3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3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3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3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3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3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3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3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3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3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3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3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3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3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3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3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3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3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3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3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3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3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3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3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3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3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3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3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3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3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3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3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3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3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3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3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3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3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3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3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3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3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3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3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3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3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3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3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3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3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3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3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3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3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3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3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3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3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3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3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3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3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3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3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3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3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3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3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3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3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3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3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3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3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3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3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3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3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3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3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3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3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3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3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3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3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3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3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3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3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3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3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3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3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3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3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3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3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3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3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3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3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3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3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3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3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3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3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3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3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3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3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3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3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3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3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3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3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3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3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3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3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3">
      <c r="A354" s="40">
        <v>44743</v>
      </c>
      <c r="B354" s="20" t="s">
        <v>59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44398</v>
      </c>
    </row>
    <row r="355" spans="1:11" x14ac:dyDescent="0.3">
      <c r="A355" s="40">
        <v>44774</v>
      </c>
      <c r="B355" s="20" t="s">
        <v>206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8">
        <v>44420</v>
      </c>
    </row>
    <row r="356" spans="1:11" x14ac:dyDescent="0.3">
      <c r="A356" s="40">
        <v>44805</v>
      </c>
      <c r="B356" s="20" t="s">
        <v>59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44444</v>
      </c>
    </row>
    <row r="357" spans="1:11" x14ac:dyDescent="0.3">
      <c r="A357" s="40">
        <v>44835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44859</v>
      </c>
    </row>
    <row r="358" spans="1:11" x14ac:dyDescent="0.3">
      <c r="A358" s="40">
        <v>44866</v>
      </c>
      <c r="B358" s="20" t="s">
        <v>53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8">
        <v>44890</v>
      </c>
    </row>
    <row r="359" spans="1:11" x14ac:dyDescent="0.3">
      <c r="A359" s="40"/>
      <c r="B359" s="20" t="s">
        <v>61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 t="s">
        <v>289</v>
      </c>
    </row>
    <row r="360" spans="1:11" x14ac:dyDescent="0.3">
      <c r="A360" s="40">
        <v>44896</v>
      </c>
      <c r="B360" s="20" t="s">
        <v>206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44904</v>
      </c>
    </row>
    <row r="361" spans="1:11" x14ac:dyDescent="0.3">
      <c r="A361" s="40"/>
      <c r="B361" s="20" t="s">
        <v>206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>
        <v>44902</v>
      </c>
    </row>
    <row r="362" spans="1:11" x14ac:dyDescent="0.3">
      <c r="A362" s="40"/>
      <c r="B362" s="20" t="s">
        <v>59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44910</v>
      </c>
    </row>
    <row r="363" spans="1:11" x14ac:dyDescent="0.3">
      <c r="A363" s="40"/>
      <c r="B363" s="20" t="s">
        <v>59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48">
        <v>44917</v>
      </c>
    </row>
    <row r="364" spans="1:11" x14ac:dyDescent="0.3">
      <c r="A364" s="47" t="s">
        <v>46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44927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44958</v>
      </c>
      <c r="B366" s="20" t="s">
        <v>155</v>
      </c>
      <c r="C366" s="13">
        <v>1.25</v>
      </c>
      <c r="D366" s="39">
        <v>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290</v>
      </c>
    </row>
    <row r="367" spans="1:11" x14ac:dyDescent="0.3">
      <c r="A367" s="40"/>
      <c r="B367" s="20" t="s">
        <v>53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8">
        <v>44980</v>
      </c>
    </row>
    <row r="368" spans="1:11" x14ac:dyDescent="0.3">
      <c r="A368" s="40">
        <v>44986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45017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45047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45078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45108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45139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45170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45200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45231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45261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45292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45323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45352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45383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45413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45444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45474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45505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45536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45566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45597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45627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21" sqref="G2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59.924999999999997</v>
      </c>
      <c r="B3" s="11">
        <v>46.75</v>
      </c>
      <c r="D3">
        <v>2</v>
      </c>
      <c r="E3"/>
      <c r="F3">
        <v>8</v>
      </c>
      <c r="G3" s="46">
        <f>SUMIFS(F7:F14,E7:E14,E3)+SUMIFS(D7:D66,C7:C66,F3)+D3</f>
        <v>2.0169999999999999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2023-03-07T06:52:22Z</dcterms:modified>
</cp:coreProperties>
</file>