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CE8C7E88-8EE4-4FA9-854A-C22A6569B6B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1" l="1"/>
  <c r="G81" i="1"/>
  <c r="G68" i="1"/>
  <c r="G55" i="1"/>
  <c r="G42" i="1"/>
  <c r="G29" i="1"/>
  <c r="G16" i="1"/>
  <c r="A12" i="1"/>
  <c r="A13" i="1" s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G3" i="3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<sst xmlns="http://schemas.openxmlformats.org/spreadsheetml/2006/main" count="71" uniqueCount="62">
  <si>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</si>
  <si>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</si>
  <si>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</si>
  <si>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</si>
  <si>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</si>
  <si>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</si>
  <si>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</si>
  <si>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</si>
  <si>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</si>
  <si>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</si>
  <si>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</si>
  <si>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</si>
  <si>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</si>
  <si>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</si>
  <si>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</si>
  <si>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</si>
  <si>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</si>
  <si>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</si>
  <si>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</si>
  <si>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</si>
  <si>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</si>
  <si>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</si>
  <si>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</si>
  <si>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</si>
  <si>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</si>
  <si>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</si>
  <si>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</si>
  <si>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</si>
  <si>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</si>
  <si>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</si>
  <si>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</si>
  <si>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</si>
  <si>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</si>
  <si>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</si>
  <si>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</si>
  <si>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</si>
  <si>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</si>
  <si>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</si>
  <si>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</si>
  <si>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</si>
  <si>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</si>
  <si>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</si>
  <si>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ELESIO</t>
  </si>
  <si>
    <t>PERMANENT</t>
  </si>
  <si>
    <t>CIVIL REGISTRY</t>
  </si>
  <si>
    <t>2016</t>
  </si>
  <si>
    <t>2017</t>
  </si>
  <si>
    <t>2018</t>
  </si>
  <si>
    <t>2019</t>
  </si>
  <si>
    <t>FL(5-0-0)</t>
  </si>
  <si>
    <t>SL(1-0-0)</t>
  </si>
  <si>
    <t>SL(3-0-0)</t>
  </si>
  <si>
    <t>7/17-19/2019</t>
  </si>
  <si>
    <t>SL(4-0-0)</t>
  </si>
  <si>
    <t>7/7,8,9,11/2019</t>
  </si>
  <si>
    <t>2020</t>
  </si>
  <si>
    <t>2021</t>
  </si>
  <si>
    <t>2023</t>
  </si>
  <si>
    <t>2022</t>
  </si>
  <si>
    <t>VL(5-0-0)</t>
  </si>
  <si>
    <t>12/19,20,21,22,26</t>
  </si>
  <si>
    <t>11/22,23,24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</si>
</sst>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7"/>
  <sheetViews>
    <sheetView tabSelected="1" topLeftCell="B1" zoomScale="140" zoomScaleNormal="140" workbookViewId="0">
      <pane ySplit="5172" topLeftCell="A92" activePane="bottomLeft"/>
      <selection activeCell="F4" sqref="F4:G4"/>
      <selection pane="bottomLeft" activeCell="B93" sqref="B9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>
        <v>42578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67.667000000000002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86.667000000000002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42583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42614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53" si="0">EDATE(A12,1)</f>
        <v>42644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42675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42705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8" t="s">
        <v>46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f>EDATE(A15,1)</f>
        <v>42736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f t="shared" si="0"/>
        <v>42767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42795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42826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42856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42887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0"/>
        <v>42917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42948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42979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43009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43040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43070</v>
      </c>
      <c r="B28" s="20" t="s">
        <v>49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8" t="s">
        <v>47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f>EDATE(A28,1)</f>
        <v>43101</v>
      </c>
      <c r="B30" s="20" t="s">
        <v>50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43112</v>
      </c>
    </row>
    <row r="31" spans="1:11" x14ac:dyDescent="0.3">
      <c r="A31" s="40">
        <f>EDATE(A30,1)</f>
        <v>43132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43160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43191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43221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43252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0"/>
        <v>43282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0"/>
        <v>43313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43344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43374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43405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43435</v>
      </c>
      <c r="B41" s="20" t="s">
        <v>49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8" t="s">
        <v>48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f>EDATE(A41,1)</f>
        <v>43466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43497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43525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43556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43586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43617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0"/>
        <v>43647</v>
      </c>
      <c r="B49" s="20" t="s">
        <v>51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3</v>
      </c>
      <c r="I49" s="9"/>
      <c r="J49" s="11"/>
      <c r="K49" s="20" t="s">
        <v>52</v>
      </c>
    </row>
    <row r="50" spans="1:11" x14ac:dyDescent="0.3">
      <c r="A50" s="40">
        <f t="shared" si="0"/>
        <v>43678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0"/>
        <v>43709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43739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43770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4</v>
      </c>
      <c r="I53" s="9"/>
      <c r="J53" s="11"/>
      <c r="K53" s="20" t="s">
        <v>54</v>
      </c>
    </row>
    <row r="54" spans="1:11" x14ac:dyDescent="0.3">
      <c r="A54" s="40">
        <v>43800</v>
      </c>
      <c r="B54" s="20" t="s">
        <v>49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8" t="s">
        <v>55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43831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43862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43891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43922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43952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43983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44013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44044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44075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44105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44136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44166</v>
      </c>
      <c r="B67" s="20" t="s">
        <v>49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8" t="s">
        <v>56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44197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44228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44256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44287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44317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44348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44378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44409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44440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44470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44501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44531</v>
      </c>
      <c r="B80" s="20" t="s">
        <v>49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8" t="s">
        <v>58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44562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44593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44621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44652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44682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44713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44743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44774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44805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44835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44866</v>
      </c>
      <c r="B92" s="20" t="s">
        <v>51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3</v>
      </c>
      <c r="I92" s="9"/>
      <c r="J92" s="11"/>
      <c r="K92" s="20" t="s">
        <v>61</v>
      </c>
    </row>
    <row r="93" spans="1:11" x14ac:dyDescent="0.3">
      <c r="A93" s="40">
        <v>44896</v>
      </c>
      <c r="B93" s="20" t="s">
        <v>59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60</v>
      </c>
    </row>
    <row r="94" spans="1:11" x14ac:dyDescent="0.3">
      <c r="A94" s="48" t="s">
        <v>57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44927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44958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44986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45017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45047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45078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45108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45139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45170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45200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45231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45261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45292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45323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45352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45383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45413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45444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45474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45505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45536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45566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45597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45627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45658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45689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0.16700000000000001</v>
      </c>
      <c r="B3" s="11">
        <v>0.16700000000000001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2023-02-15T07:39:15Z</dcterms:modified>
</cp:coreProperties>
</file>