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1E3D26D3-9F4B-4C1B-9966-499326A21E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64" i="1"/>
  <c r="G62" i="1"/>
  <c r="G55" i="1"/>
  <c r="G41" i="1"/>
  <c r="G23" i="1"/>
  <c r="G36" i="1"/>
  <c r="G50" i="1"/>
  <c r="G66" i="1"/>
  <c r="G79" i="1"/>
  <c r="G9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3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3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<sst xmlns="http://schemas.openxmlformats.org/spreadsheetml/2006/main" count="113" uniqueCount="82">
  <si>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</si>
  <si>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</si>
  <si>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</si>
  <si>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</si>
  <si>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</si>
  <si>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</si>
  <si>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</si>
  <si>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</si>
  <si>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</si>
  <si>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</si>
  <si>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</si>
  <si>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</si>
  <si>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</si>
  <si>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</si>
  <si>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</si>
  <si>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</si>
  <si>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</si>
  <si>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</si>
  <si>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</si>
  <si>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</si>
  <si>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</si>
  <si>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</si>
  <si>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</si>
  <si>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</si>
  <si>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</si>
  <si>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</si>
  <si>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</si>
  <si>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</si>
  <si>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</si>
  <si>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</si>
  <si>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</si>
  <si>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</si>
  <si>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</si>
  <si>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</si>
  <si>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</si>
  <si>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</si>
  <si>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</si>
  <si>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</si>
  <si>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</si>
  <si>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</si>
  <si>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</si>
  <si>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</si>
  <si>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CACAO, ANDREA F.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</si>
  <si>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</si>
  <si>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</si>
  <si>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</si>
  <si>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</si>
  <si>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</si>
  <si>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</si>
  <si>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</si>
  <si>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</si>
  <si>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</si>
  <si>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6/13,14/2017</t>
  </si>
  <si>
    <t>SP(1-0-0)</t>
  </si>
  <si>
    <t>PARENTAL O. 1/18/2018</t>
  </si>
  <si>
    <t>SP(2-0-0)</t>
  </si>
  <si>
    <t>DOMESTIC 33/23,27/2018</t>
  </si>
  <si>
    <t>SL(1-0-0)</t>
  </si>
  <si>
    <t>BDAY 5/7/2018</t>
  </si>
  <si>
    <t>6/13,14/2018</t>
  </si>
  <si>
    <t>VL(1-0-0)</t>
  </si>
  <si>
    <t>FL(1-0-0)</t>
  </si>
  <si>
    <t>VL(3-0-0)</t>
  </si>
  <si>
    <t>SL(3-0-0)</t>
  </si>
  <si>
    <t>PARENTALO.4/2,3/2019</t>
  </si>
  <si>
    <t>7/16,18/2019</t>
  </si>
  <si>
    <t>11/11,13/2019</t>
  </si>
  <si>
    <t>12/26,27/2019</t>
  </si>
  <si>
    <t>1/13,14,15/2020</t>
  </si>
  <si>
    <t>12/28,29/2020</t>
  </si>
  <si>
    <t>VL(13-0-0)</t>
  </si>
  <si>
    <t>PARENTAL 10/21/2021</t>
  </si>
  <si>
    <t>10/26-11/12</t>
  </si>
  <si>
    <t>SP(3-0-0)</t>
  </si>
  <si>
    <t>SL(5-0-0)</t>
  </si>
  <si>
    <t>PARENTAL 2/8,9,14/2022</t>
  </si>
  <si>
    <t>8/1-5/2022</t>
  </si>
  <si>
    <t>PERMANENT</t>
  </si>
  <si>
    <t>DAYCARE WORKER I</t>
  </si>
  <si>
    <t>CSWDO</t>
  </si>
  <si>
    <t>2023</t>
  </si>
  <si>
    <t>10/2,3,4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</si>
</sst>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1"/>
  <sheetViews>
    <sheetView tabSelected="1" zoomScaleNormal="100" workbookViewId="0">
      <pane ySplit="3576" topLeftCell="A101" activePane="bottomLeft"/>
      <selection activeCell="F5" sqref="F5"/>
      <selection pane="bottomLeft" activeCell="B104" sqref="B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77</v>
      </c>
      <c r="C4" s="51"/>
      <c r="D4" s="22" t="s">
        <v>12</v>
      </c>
      <c r="F4" s="56" t="s">
        <v>79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58.25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85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EDATE(A24,1)</f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42887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52</v>
      </c>
    </row>
    <row r="30" spans="1:11" x14ac:dyDescent="0.3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EDATE(A32,1)</f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43070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43101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3">
      <c r="A38" s="40">
        <f t="shared" si="0"/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43160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3">
      <c r="A40" s="40">
        <f t="shared" si="0"/>
        <v>43191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43202</v>
      </c>
    </row>
    <row r="41" spans="1:11" x14ac:dyDescent="0.3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58</v>
      </c>
    </row>
    <row r="42" spans="1:11" x14ac:dyDescent="0.3">
      <c r="A42" s="40">
        <f>EDATE(A40,1)</f>
        <v>43221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59</v>
      </c>
    </row>
    <row r="43" spans="1:11" x14ac:dyDescent="0.3">
      <c r="A43" s="40">
        <f t="shared" si="0"/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43282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43313</v>
      </c>
      <c r="B45" s="20" t="s">
        <v>60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43348</v>
      </c>
    </row>
    <row r="46" spans="1:11" x14ac:dyDescent="0.3">
      <c r="A46" s="40">
        <f t="shared" si="0"/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43405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43420</v>
      </c>
    </row>
    <row r="49" spans="1:11" x14ac:dyDescent="0.3">
      <c r="A49" s="40">
        <f t="shared" si="0"/>
        <v>43435</v>
      </c>
      <c r="B49" s="20" t="s">
        <v>61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47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f>EDATE(A49,1)</f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EDATE(A53,1)</f>
        <v>43556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3">
      <c r="A55" s="40"/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43567</v>
      </c>
    </row>
    <row r="56" spans="1:11" x14ac:dyDescent="0.3">
      <c r="A56" s="40">
        <f>EDATE(A54,1)</f>
        <v>43586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43607</v>
      </c>
    </row>
    <row r="57" spans="1:11" x14ac:dyDescent="0.3">
      <c r="A57" s="40">
        <f t="shared" si="0"/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43647</v>
      </c>
      <c r="B58" s="20" t="s">
        <v>62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65</v>
      </c>
    </row>
    <row r="59" spans="1:11" x14ac:dyDescent="0.3">
      <c r="A59" s="40">
        <f t="shared" si="0"/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43709</v>
      </c>
      <c r="B60" s="20" t="s">
        <v>60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43718</v>
      </c>
    </row>
    <row r="61" spans="1:11" x14ac:dyDescent="0.3">
      <c r="A61" s="40">
        <f t="shared" si="0"/>
        <v>43739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43742</v>
      </c>
    </row>
    <row r="62" spans="1:11" x14ac:dyDescent="0.3">
      <c r="A62" s="40"/>
      <c r="B62" s="20" t="s">
        <v>57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43753</v>
      </c>
    </row>
    <row r="63" spans="1:11" x14ac:dyDescent="0.3">
      <c r="A63" s="40">
        <f>EDATE(A61,1)</f>
        <v>43770</v>
      </c>
      <c r="B63" s="20" t="s">
        <v>63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66</v>
      </c>
    </row>
    <row r="64" spans="1:11" x14ac:dyDescent="0.3">
      <c r="A64" s="40"/>
      <c r="B64" s="20" t="s">
        <v>50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3">
      <c r="A65" s="40">
        <f>EDATE(A63,1)</f>
        <v>43800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f>EDATE(A65,1)</f>
        <v>43831</v>
      </c>
      <c r="B67" s="20" t="s">
        <v>62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3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EDATE(A68,1)</f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43983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44013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44044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44075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44105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44136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0"/>
        <v>44166</v>
      </c>
      <c r="B78" s="20" t="s">
        <v>50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69</v>
      </c>
    </row>
    <row r="79" spans="1:11" x14ac:dyDescent="0.3">
      <c r="A79" s="48" t="s">
        <v>45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f>EDATE(A78,1)</f>
        <v>44197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 t="shared" si="0"/>
        <v>44228</v>
      </c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44243</v>
      </c>
    </row>
    <row r="82" spans="1:11" x14ac:dyDescent="0.3">
      <c r="A82" s="40">
        <f t="shared" si="0"/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44287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89" si="1">EDATE(A85,1)</f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44470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71</v>
      </c>
    </row>
    <row r="90" spans="1:11" x14ac:dyDescent="0.3">
      <c r="A90" s="40"/>
      <c r="B90" s="20" t="s">
        <v>70</v>
      </c>
      <c r="C90" s="13"/>
      <c r="D90" s="39">
        <v>13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3">
      <c r="A91" s="40">
        <f>EDATE(A89,1)</f>
        <v>44501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ref="A92:A97" si="2">EDATE(A91,1)</f>
        <v>44531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8" t="s">
        <v>44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f>EDATE(A92,1)</f>
        <v>44562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2"/>
        <v>44593</v>
      </c>
      <c r="B95" s="20" t="s">
        <v>73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3">
      <c r="A96" s="40">
        <f t="shared" si="2"/>
        <v>44621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2"/>
        <v>44652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EDATE(A97,1)</f>
        <v>44682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ref="A99:A104" si="3">EDATE(A98,1)</f>
        <v>44713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3"/>
        <v>44743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3"/>
        <v>44774</v>
      </c>
      <c r="B101" s="20" t="s">
        <v>74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5</v>
      </c>
      <c r="I101" s="9"/>
      <c r="J101" s="11"/>
      <c r="K101" s="20" t="s">
        <v>76</v>
      </c>
    </row>
    <row r="102" spans="1:11" x14ac:dyDescent="0.3">
      <c r="A102" s="40">
        <f t="shared" si="3"/>
        <v>44805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44835</v>
      </c>
      <c r="B103" s="20" t="s">
        <v>50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81</v>
      </c>
    </row>
    <row r="104" spans="1:11" x14ac:dyDescent="0.3">
      <c r="A104" s="40">
        <f t="shared" si="3"/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EDATE(A104,1)</f>
        <v>44896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8" t="s">
        <v>80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44958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44986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45017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45047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45078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7" sqref="B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2023-02-20T02:55:10Z</dcterms:modified>
</cp:coreProperties>
</file>