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HARACTER\"/>
    </mc:Choice>
  </mc:AlternateContent>
  <xr:revisionPtr revIDLastSave="0" documentId="13_ncr:1_{60966575-5B5C-4741-A309-D46C9B1CC0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2" i="1" l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519" i="1"/>
  <c r="G516" i="1"/>
  <c r="G513" i="1"/>
  <c r="G512" i="1"/>
  <c r="G509" i="1"/>
  <c r="G515" i="1"/>
  <c r="G517" i="1"/>
  <c r="G514" i="1"/>
  <c r="G518" i="1"/>
  <c r="G520" i="1"/>
  <c r="G521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1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<sst xmlns="http://schemas.openxmlformats.org/spreadsheetml/2006/main" count="465" uniqueCount="274">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</sst>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00"/>
  <sheetViews>
    <sheetView tabSelected="1" zoomScale="110" zoomScaleNormal="110" workbookViewId="0">
      <pane ySplit="3888" topLeftCell="A516" activePane="bottomLeft"/>
      <selection pane="bottomLeft" activeCell="B521" sqref="B5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163.86500000000001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3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3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3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3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3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3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3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3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3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3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3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3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3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3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3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3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3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3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3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3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3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3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3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3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3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3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3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3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3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3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3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3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3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3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3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3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3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3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3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3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3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3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3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3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3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3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3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3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3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3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3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3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3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3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3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3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3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3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3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3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3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3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3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3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3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3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3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3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3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3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3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3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3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3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3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3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3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3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3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3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3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3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3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3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3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3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3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3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3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3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3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3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3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3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3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3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3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3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3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3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3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3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3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3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3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3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3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3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3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3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3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3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3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3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3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3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3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3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3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3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3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3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3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3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3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3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3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3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3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3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3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3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3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3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3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3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3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3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3">
      <c r="A511" s="40">
        <v>44866</v>
      </c>
      <c r="B511" s="20" t="s">
        <v>268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44886</v>
      </c>
    </row>
    <row r="512" spans="1:11" x14ac:dyDescent="0.3">
      <c r="A512" s="40"/>
      <c r="B512" s="20" t="s">
        <v>268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44867</v>
      </c>
    </row>
    <row r="513" spans="1:11" x14ac:dyDescent="0.3">
      <c r="A513" s="40"/>
      <c r="B513" s="20" t="s">
        <v>271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44883</v>
      </c>
    </row>
    <row r="514" spans="1:11" x14ac:dyDescent="0.3">
      <c r="A514" s="40">
        <v>44896</v>
      </c>
      <c r="B514" s="20" t="s">
        <v>269</v>
      </c>
      <c r="C514" s="13">
        <v>1.25</v>
      </c>
      <c r="D514" s="39">
        <v>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270</v>
      </c>
    </row>
    <row r="515" spans="1:11" x14ac:dyDescent="0.3">
      <c r="A515" s="40"/>
      <c r="B515" s="20" t="s">
        <v>271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44902</v>
      </c>
    </row>
    <row r="516" spans="1:11" x14ac:dyDescent="0.3">
      <c r="A516" s="40"/>
      <c r="B516" s="20" t="s">
        <v>268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44901</v>
      </c>
    </row>
    <row r="517" spans="1:11" x14ac:dyDescent="0.3">
      <c r="A517" s="47" t="s">
        <v>267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44927</v>
      </c>
      <c r="B518" s="20" t="s">
        <v>268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44936</v>
      </c>
    </row>
    <row r="519" spans="1:11" x14ac:dyDescent="0.3">
      <c r="A519" s="40"/>
      <c r="B519" s="20" t="s">
        <v>268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44937</v>
      </c>
    </row>
    <row r="520" spans="1:11" x14ac:dyDescent="0.3">
      <c r="A520" s="40">
        <v>44958</v>
      </c>
      <c r="B520" s="20" t="s">
        <v>268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44973</v>
      </c>
    </row>
    <row r="521" spans="1:11" x14ac:dyDescent="0.3">
      <c r="A521" s="40">
        <v>44986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45017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45047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45078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45108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45139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45170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45200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45231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45261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45292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45323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45352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45383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45413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45444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45474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45505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45536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45566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45597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45627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45658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45689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45717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45748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45778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45809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45839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45870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45901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45931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45962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45992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46023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46054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46082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46113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46143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46174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46204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46235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46266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46296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46327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46357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46388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46419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46447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46478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46508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46539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46569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46600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46631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46661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46692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46722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46753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46784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46813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46844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46874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46905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46935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46966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46997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47027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47058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47088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47119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47150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47178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47209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47239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47270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47300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47331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47362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47392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47423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65"/>
      <c r="B700" s="15"/>
      <c r="C700" s="41"/>
      <c r="D700" s="42"/>
      <c r="E700" s="9"/>
      <c r="F700" s="15"/>
      <c r="G700" s="41" t="str">
        <f>IF(ISBLANK(Table1[[#This Row],[EARNED]]),"",Table1[[#This Row],[EARNED]])</f>
        <v/>
      </c>
      <c r="H700" s="42"/>
      <c r="I700" s="9"/>
      <c r="J700" s="12"/>
      <c r="K7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39</v>
      </c>
      <c r="G3" s="46">
        <f>SUMIFS(F7:F14,E7:E14,E3)+SUMIFS(D7:D66,C7:C66,F3)+D3</f>
        <v>0.20600000000000002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2023-03-01T08:40:01Z</dcterms:modified>
</cp:coreProperties>
</file>