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CT\"/>
    </mc:Choice>
  </mc:AlternateContent>
  <xr:revisionPtr revIDLastSave="0" documentId="13_ncr:1_{FD12D836-66B4-4C18-9FEA-B36E23F2F0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" i="1" l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08" i="1"/>
  <c r="G102" i="1"/>
  <c r="G3" i="3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43" i="1"/>
  <c r="G44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1" i="1"/>
  <c r="G92" i="1"/>
  <c r="G93" i="1"/>
  <c r="G96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" i="1"/>
  <c r="G11" i="1"/>
  <c r="G12" i="1"/>
  <c r="G14" i="1"/>
  <c r="G16" i="1"/>
  <c r="G18" i="1"/>
  <c r="G2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<sst xmlns="http://schemas.openxmlformats.org/spreadsheetml/2006/main" count="153" uniqueCount="91">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</sst>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7"/>
  <sheetViews>
    <sheetView tabSelected="1" zoomScale="120" zoomScaleNormal="120" workbookViewId="0">
      <pane ySplit="4308" topLeftCell="A102" activePane="bottomLeft"/>
      <selection activeCell="B4" sqref="B4:C4"/>
      <selection pane="bottomLeft" activeCell="B110" sqref="B1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172.71199999999999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222.25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2</v>
      </c>
      <c r="I11" s="9"/>
      <c r="J11" s="11"/>
      <c r="K11" s="20" t="s">
        <v>51</v>
      </c>
    </row>
    <row r="12" spans="1:11" x14ac:dyDescent="0.3">
      <c r="A12" s="40">
        <v>43132</v>
      </c>
      <c r="B12" s="20" t="s">
        <v>46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43154</v>
      </c>
    </row>
    <row r="13" spans="1:11" x14ac:dyDescent="0.3">
      <c r="A13" s="40"/>
      <c r="B13" s="20" t="s">
        <v>45</v>
      </c>
      <c r="C13" s="13"/>
      <c r="D13" s="39"/>
      <c r="E13" s="9"/>
      <c r="F13" s="20"/>
      <c r="G13" s="13"/>
      <c r="H13" s="39">
        <v>2</v>
      </c>
      <c r="I13" s="9"/>
      <c r="J13" s="11"/>
      <c r="K13" s="20" t="s">
        <v>52</v>
      </c>
    </row>
    <row r="14" spans="1:11" x14ac:dyDescent="0.3">
      <c r="A14" s="40">
        <v>43160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53</v>
      </c>
    </row>
    <row r="15" spans="1:11" x14ac:dyDescent="0.3">
      <c r="A15" s="40"/>
      <c r="B15" s="20" t="s">
        <v>47</v>
      </c>
      <c r="C15" s="13"/>
      <c r="D15" s="39"/>
      <c r="E15" s="9"/>
      <c r="F15" s="20"/>
      <c r="G15" s="13"/>
      <c r="H15" s="39"/>
      <c r="I15" s="9"/>
      <c r="J15" s="11"/>
      <c r="K15" s="49">
        <v>43182</v>
      </c>
    </row>
    <row r="16" spans="1:11" x14ac:dyDescent="0.3">
      <c r="A16" s="40">
        <v>43191</v>
      </c>
      <c r="B16" s="20" t="s">
        <v>48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43220</v>
      </c>
    </row>
    <row r="17" spans="1:11" x14ac:dyDescent="0.3">
      <c r="A17" s="40"/>
      <c r="B17" s="20" t="s">
        <v>49</v>
      </c>
      <c r="C17" s="13"/>
      <c r="D17" s="39">
        <v>4</v>
      </c>
      <c r="E17" s="9"/>
      <c r="F17" s="20"/>
      <c r="G17" s="13"/>
      <c r="H17" s="39"/>
      <c r="I17" s="9"/>
      <c r="J17" s="11"/>
      <c r="K17" s="20" t="s">
        <v>54</v>
      </c>
    </row>
    <row r="18" spans="1:11" x14ac:dyDescent="0.3">
      <c r="A18" s="40">
        <v>43221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43241</v>
      </c>
    </row>
    <row r="19" spans="1:11" x14ac:dyDescent="0.3">
      <c r="A19" s="40"/>
      <c r="B19" s="20" t="s">
        <v>47</v>
      </c>
      <c r="C19" s="13"/>
      <c r="D19" s="39"/>
      <c r="E19" s="9"/>
      <c r="F19" s="20"/>
      <c r="G19" s="13"/>
      <c r="H19" s="39"/>
      <c r="I19" s="9"/>
      <c r="J19" s="11"/>
      <c r="K19" s="49">
        <v>43285</v>
      </c>
    </row>
    <row r="20" spans="1:11" x14ac:dyDescent="0.3">
      <c r="A20" s="40"/>
      <c r="B20" s="20" t="s">
        <v>48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43272</v>
      </c>
    </row>
    <row r="21" spans="1:11" x14ac:dyDescent="0.3">
      <c r="A21" s="40"/>
      <c r="B21" s="20" t="s">
        <v>50</v>
      </c>
      <c r="C21" s="13"/>
      <c r="D21" s="39">
        <v>5</v>
      </c>
      <c r="E21" s="9"/>
      <c r="F21" s="20"/>
      <c r="G21" s="13"/>
      <c r="H21" s="39"/>
      <c r="I21" s="9"/>
      <c r="J21" s="11"/>
      <c r="K21" s="20" t="s">
        <v>55</v>
      </c>
    </row>
    <row r="22" spans="1:11" x14ac:dyDescent="0.3">
      <c r="A22" s="40">
        <v>43252</v>
      </c>
      <c r="B22" s="15"/>
      <c r="C22" s="13">
        <v>1.25</v>
      </c>
      <c r="D22" s="43"/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15"/>
    </row>
    <row r="23" spans="1:11" x14ac:dyDescent="0.3">
      <c r="A23" s="40">
        <v>43282</v>
      </c>
      <c r="B23" s="20" t="s">
        <v>48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43299</v>
      </c>
    </row>
    <row r="24" spans="1:11" x14ac:dyDescent="0.3">
      <c r="A24" s="40">
        <v>43313</v>
      </c>
      <c r="B24" s="20" t="s">
        <v>56</v>
      </c>
      <c r="C24" s="13">
        <v>1.25</v>
      </c>
      <c r="D24" s="39">
        <v>8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3">
      <c r="A25" s="40">
        <v>43344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43374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43385</v>
      </c>
    </row>
    <row r="27" spans="1:11" x14ac:dyDescent="0.3">
      <c r="A27" s="40">
        <v>43405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43435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43438</v>
      </c>
    </row>
    <row r="29" spans="1:11" x14ac:dyDescent="0.3">
      <c r="A29" s="40"/>
      <c r="B29" s="20" t="s">
        <v>57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59</v>
      </c>
    </row>
    <row r="30" spans="1:11" x14ac:dyDescent="0.3">
      <c r="A30" s="48" t="s">
        <v>60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62</v>
      </c>
    </row>
    <row r="32" spans="1:11" x14ac:dyDescent="0.3">
      <c r="A32" s="40"/>
      <c r="B32" s="20" t="s">
        <v>61</v>
      </c>
      <c r="C32" s="13"/>
      <c r="D32" s="39"/>
      <c r="E32" s="9"/>
      <c r="F32" s="20"/>
      <c r="G32" s="13"/>
      <c r="H32" s="39">
        <v>4</v>
      </c>
      <c r="I32" s="9"/>
      <c r="J32" s="11"/>
      <c r="K32" s="20" t="s">
        <v>63</v>
      </c>
    </row>
    <row r="33" spans="1:11" x14ac:dyDescent="0.3">
      <c r="A33" s="40">
        <v>43497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43502</v>
      </c>
    </row>
    <row r="34" spans="1:11" x14ac:dyDescent="0.3">
      <c r="A34" s="40"/>
      <c r="B34" s="20" t="s">
        <v>47</v>
      </c>
      <c r="C34" s="13"/>
      <c r="D34" s="39"/>
      <c r="E34" s="9"/>
      <c r="F34" s="20"/>
      <c r="G34" s="13"/>
      <c r="H34" s="39"/>
      <c r="I34" s="9"/>
      <c r="J34" s="11"/>
      <c r="K34" s="49">
        <v>43549</v>
      </c>
    </row>
    <row r="35" spans="1:11" x14ac:dyDescent="0.3">
      <c r="A35" s="40">
        <v>43525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43544</v>
      </c>
    </row>
    <row r="36" spans="1:11" x14ac:dyDescent="0.3">
      <c r="A36" s="40">
        <v>43556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43586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43599</v>
      </c>
    </row>
    <row r="38" spans="1:11" x14ac:dyDescent="0.3">
      <c r="A38" s="40"/>
      <c r="B38" s="20" t="s">
        <v>48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43577</v>
      </c>
    </row>
    <row r="39" spans="1:11" x14ac:dyDescent="0.3">
      <c r="A39" s="40"/>
      <c r="B39" s="20" t="s">
        <v>57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64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43591</v>
      </c>
    </row>
    <row r="41" spans="1:11" x14ac:dyDescent="0.3">
      <c r="A41" s="40"/>
      <c r="B41" s="20" t="s">
        <v>48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43602</v>
      </c>
    </row>
    <row r="42" spans="1:11" x14ac:dyDescent="0.3">
      <c r="A42" s="40"/>
      <c r="B42" s="20" t="s">
        <v>48</v>
      </c>
      <c r="C42" s="13"/>
      <c r="D42" s="39"/>
      <c r="E42" s="9"/>
      <c r="F42" s="20"/>
      <c r="G42" s="13"/>
      <c r="H42" s="39">
        <v>1</v>
      </c>
      <c r="I42" s="9"/>
      <c r="J42" s="11"/>
      <c r="K42" s="49">
        <v>43609</v>
      </c>
    </row>
    <row r="43" spans="1:11" x14ac:dyDescent="0.3">
      <c r="A43" s="40">
        <v>43617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43651</v>
      </c>
    </row>
    <row r="44" spans="1:11" x14ac:dyDescent="0.3">
      <c r="A44" s="40">
        <v>43647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43661</v>
      </c>
    </row>
    <row r="45" spans="1:11" x14ac:dyDescent="0.3">
      <c r="A45" s="40"/>
      <c r="B45" s="20" t="s">
        <v>48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43678</v>
      </c>
    </row>
    <row r="46" spans="1:11" x14ac:dyDescent="0.3">
      <c r="A46" s="40"/>
      <c r="B46" s="20" t="s">
        <v>48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43717</v>
      </c>
    </row>
    <row r="47" spans="1:11" x14ac:dyDescent="0.3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43739</v>
      </c>
      <c r="B49" s="20" t="s">
        <v>48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43742</v>
      </c>
    </row>
    <row r="50" spans="1:11" x14ac:dyDescent="0.3">
      <c r="A50" s="40">
        <v>43770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43781</v>
      </c>
    </row>
    <row r="51" spans="1:11" x14ac:dyDescent="0.3">
      <c r="A51" s="40">
        <v>43800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43803</v>
      </c>
    </row>
    <row r="52" spans="1:11" x14ac:dyDescent="0.3">
      <c r="A52" s="40"/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65</v>
      </c>
    </row>
    <row r="53" spans="1:11" x14ac:dyDescent="0.3">
      <c r="A53" s="40"/>
      <c r="B53" s="20" t="s">
        <v>50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66</v>
      </c>
    </row>
    <row r="54" spans="1:11" x14ac:dyDescent="0.3">
      <c r="A54" s="48" t="s">
        <v>67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43831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43838</v>
      </c>
    </row>
    <row r="56" spans="1:11" x14ac:dyDescent="0.3">
      <c r="A56" s="40"/>
      <c r="B56" s="20" t="s">
        <v>68</v>
      </c>
      <c r="C56" s="13"/>
      <c r="D56" s="39"/>
      <c r="E56" s="9"/>
      <c r="F56" s="20"/>
      <c r="G56" s="13"/>
      <c r="H56" s="39"/>
      <c r="I56" s="9"/>
      <c r="J56" s="11"/>
      <c r="K56" s="20" t="s">
        <v>69</v>
      </c>
    </row>
    <row r="57" spans="1:11" x14ac:dyDescent="0.3">
      <c r="A57" s="40">
        <v>43862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43913</v>
      </c>
    </row>
    <row r="58" spans="1:11" x14ac:dyDescent="0.3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44015</v>
      </c>
    </row>
    <row r="62" spans="1:11" x14ac:dyDescent="0.3">
      <c r="A62" s="40">
        <v>44013</v>
      </c>
      <c r="B62" s="20" t="s">
        <v>48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44029</v>
      </c>
    </row>
    <row r="63" spans="1:11" x14ac:dyDescent="0.3">
      <c r="A63" s="40">
        <v>44044</v>
      </c>
      <c r="B63" s="20" t="s">
        <v>48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44062</v>
      </c>
    </row>
    <row r="64" spans="1:11" x14ac:dyDescent="0.3">
      <c r="A64" s="40">
        <v>44075</v>
      </c>
      <c r="B64" s="20" t="s">
        <v>70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71</v>
      </c>
    </row>
    <row r="65" spans="1:11" x14ac:dyDescent="0.3">
      <c r="A65" s="40"/>
      <c r="B65" s="20" t="s">
        <v>70</v>
      </c>
      <c r="C65" s="13"/>
      <c r="D65" s="39"/>
      <c r="E65" s="9"/>
      <c r="F65" s="20"/>
      <c r="G65" s="13"/>
      <c r="H65" s="39">
        <v>3</v>
      </c>
      <c r="I65" s="9"/>
      <c r="J65" s="11"/>
      <c r="K65" s="20" t="s">
        <v>72</v>
      </c>
    </row>
    <row r="66" spans="1:11" x14ac:dyDescent="0.3">
      <c r="A66" s="40"/>
      <c r="B66" s="20" t="s">
        <v>70</v>
      </c>
      <c r="C66" s="13"/>
      <c r="D66" s="39"/>
      <c r="E66" s="9"/>
      <c r="F66" s="20"/>
      <c r="G66" s="13"/>
      <c r="H66" s="39">
        <v>3</v>
      </c>
      <c r="I66" s="9"/>
      <c r="J66" s="11"/>
      <c r="K66" s="20" t="s">
        <v>73</v>
      </c>
    </row>
    <row r="67" spans="1:11" x14ac:dyDescent="0.3">
      <c r="A67" s="40"/>
      <c r="B67" s="20" t="s">
        <v>48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44117</v>
      </c>
    </row>
    <row r="68" spans="1:11" x14ac:dyDescent="0.3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44136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44169</v>
      </c>
    </row>
    <row r="70" spans="1:11" x14ac:dyDescent="0.3">
      <c r="A70" s="40"/>
      <c r="B70" s="20" t="s">
        <v>50</v>
      </c>
      <c r="C70" s="13"/>
      <c r="D70" s="39">
        <v>5</v>
      </c>
      <c r="E70" s="9"/>
      <c r="F70" s="20"/>
      <c r="G70" s="13"/>
      <c r="H70" s="39"/>
      <c r="I70" s="9"/>
      <c r="J70" s="11"/>
      <c r="K70" s="20" t="s">
        <v>74</v>
      </c>
    </row>
    <row r="71" spans="1:11" x14ac:dyDescent="0.3">
      <c r="A71" s="40">
        <v>44166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44197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76</v>
      </c>
    </row>
    <row r="74" spans="1:11" x14ac:dyDescent="0.3">
      <c r="A74" s="40">
        <v>44228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44256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44278</v>
      </c>
    </row>
    <row r="76" spans="1:11" x14ac:dyDescent="0.3">
      <c r="A76" s="40">
        <v>44287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44348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44379</v>
      </c>
    </row>
    <row r="79" spans="1:11" x14ac:dyDescent="0.3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44531</v>
      </c>
      <c r="B84" s="20" t="s">
        <v>50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77</v>
      </c>
    </row>
    <row r="85" spans="1:11" x14ac:dyDescent="0.3">
      <c r="A85" s="48" t="s">
        <v>78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5</v>
      </c>
      <c r="I86" s="9"/>
      <c r="J86" s="11"/>
      <c r="K86" s="20" t="s">
        <v>80</v>
      </c>
    </row>
    <row r="87" spans="1:11" x14ac:dyDescent="0.3">
      <c r="A87" s="40">
        <v>44593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81</v>
      </c>
    </row>
    <row r="88" spans="1:11" x14ac:dyDescent="0.3">
      <c r="A88" s="40"/>
      <c r="B88" s="20" t="s">
        <v>48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44606</v>
      </c>
    </row>
    <row r="89" spans="1:11" x14ac:dyDescent="0.3">
      <c r="A89" s="40"/>
      <c r="B89" s="20" t="s">
        <v>70</v>
      </c>
      <c r="C89" s="13"/>
      <c r="D89" s="39"/>
      <c r="E89" s="9"/>
      <c r="F89" s="20"/>
      <c r="G89" s="13"/>
      <c r="H89" s="39">
        <v>3</v>
      </c>
      <c r="I89" s="9"/>
      <c r="J89" s="11"/>
      <c r="K89" s="49" t="s">
        <v>83</v>
      </c>
    </row>
    <row r="90" spans="1:11" x14ac:dyDescent="0.3">
      <c r="A90" s="40"/>
      <c r="B90" s="20" t="s">
        <v>47</v>
      </c>
      <c r="C90" s="13"/>
      <c r="D90" s="39"/>
      <c r="E90" s="9"/>
      <c r="F90" s="20"/>
      <c r="G90" s="13"/>
      <c r="H90" s="39"/>
      <c r="I90" s="9"/>
      <c r="J90" s="11"/>
      <c r="K90" s="49">
        <v>44642</v>
      </c>
    </row>
    <row r="91" spans="1:11" x14ac:dyDescent="0.3">
      <c r="A91" s="40">
        <v>44621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44629</v>
      </c>
    </row>
    <row r="92" spans="1:11" x14ac:dyDescent="0.3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44682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44694</v>
      </c>
    </row>
    <row r="94" spans="1:11" x14ac:dyDescent="0.3">
      <c r="A94" s="40"/>
      <c r="B94" s="20" t="s">
        <v>48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44697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/>
      <c r="H95" s="39">
        <v>1</v>
      </c>
      <c r="I95" s="9"/>
      <c r="J95" s="11"/>
      <c r="K95" s="49">
        <v>44715</v>
      </c>
    </row>
    <row r="96" spans="1:11" x14ac:dyDescent="0.3">
      <c r="A96" s="40">
        <v>44713</v>
      </c>
      <c r="B96" s="20" t="s">
        <v>48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44725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/>
      <c r="H97" s="39"/>
      <c r="I97" s="9"/>
      <c r="J97" s="11"/>
      <c r="K97" s="49">
        <v>44746</v>
      </c>
    </row>
    <row r="98" spans="1:11" x14ac:dyDescent="0.3">
      <c r="A98" s="40">
        <v>44743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84</v>
      </c>
    </row>
    <row r="99" spans="1:11" x14ac:dyDescent="0.3">
      <c r="A99" s="40">
        <v>44774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44799</v>
      </c>
    </row>
    <row r="100" spans="1:11" x14ac:dyDescent="0.3">
      <c r="A100" s="40">
        <v>44805</v>
      </c>
      <c r="B100" s="20" t="s">
        <v>82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6</v>
      </c>
      <c r="I100" s="9"/>
      <c r="J100" s="11"/>
      <c r="K100" s="20" t="s">
        <v>85</v>
      </c>
    </row>
    <row r="101" spans="1:11" x14ac:dyDescent="0.3">
      <c r="A101" s="40">
        <v>44835</v>
      </c>
      <c r="B101" s="20" t="s">
        <v>48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44841</v>
      </c>
    </row>
    <row r="102" spans="1:11" x14ac:dyDescent="0.3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44848</v>
      </c>
    </row>
    <row r="103" spans="1:11" x14ac:dyDescent="0.3">
      <c r="A103" s="40">
        <v>44866</v>
      </c>
      <c r="B103" s="20" t="s">
        <v>48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44869</v>
      </c>
    </row>
    <row r="104" spans="1:11" x14ac:dyDescent="0.3">
      <c r="A104" s="40">
        <v>44896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86</v>
      </c>
    </row>
    <row r="105" spans="1:11" x14ac:dyDescent="0.3">
      <c r="A105" s="40"/>
      <c r="B105" s="20" t="s">
        <v>87</v>
      </c>
      <c r="C105" s="13"/>
      <c r="D105" s="39">
        <v>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88</v>
      </c>
    </row>
    <row r="106" spans="1:11" x14ac:dyDescent="0.3">
      <c r="A106" s="48" t="s">
        <v>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44927</v>
      </c>
      <c r="B107" s="20" t="s">
        <v>70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90</v>
      </c>
    </row>
    <row r="108" spans="1:11" x14ac:dyDescent="0.3">
      <c r="A108" s="40">
        <f>EDATE(A107,1)</f>
        <v>44958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ref="A109:A154" si="0">EDATE(A108,1)</f>
        <v>44986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f t="shared" si="0"/>
        <v>45017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f t="shared" si="0"/>
        <v>45047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f t="shared" si="0"/>
        <v>45078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 t="shared" si="0"/>
        <v>45108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 t="shared" si="0"/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 t="shared" si="0"/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 t="shared" si="0"/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f t="shared" si="0"/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 t="shared" si="0"/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 t="shared" si="0"/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 t="shared" si="0"/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f t="shared" si="0"/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f t="shared" si="0"/>
        <v>45383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f t="shared" si="0"/>
        <v>45413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 t="shared" si="0"/>
        <v>45444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f t="shared" si="0"/>
        <v>45474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f t="shared" si="0"/>
        <v>45505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 t="shared" si="0"/>
        <v>45536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f t="shared" si="0"/>
        <v>45566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f t="shared" si="0"/>
        <v>45597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f t="shared" si="0"/>
        <v>45627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f t="shared" si="0"/>
        <v>45658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 t="shared" si="0"/>
        <v>45689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f t="shared" si="0"/>
        <v>45717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f t="shared" si="0"/>
        <v>45748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f t="shared" si="0"/>
        <v>45778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f t="shared" si="0"/>
        <v>45809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 t="shared" si="0"/>
        <v>45839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 t="shared" si="0"/>
        <v>45870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f t="shared" si="0"/>
        <v>45901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f t="shared" si="0"/>
        <v>45931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 t="shared" si="0"/>
        <v>45962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f t="shared" si="0"/>
        <v>45992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f t="shared" si="0"/>
        <v>46023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f t="shared" si="0"/>
        <v>46054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f t="shared" si="0"/>
        <v>46082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 t="shared" si="0"/>
        <v>46113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f t="shared" si="0"/>
        <v>46143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f t="shared" si="0"/>
        <v>46174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f t="shared" si="0"/>
        <v>46204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 t="shared" si="0"/>
        <v>46235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f t="shared" si="0"/>
        <v>46266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f t="shared" si="0"/>
        <v>46296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f t="shared" si="0"/>
        <v>46327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 t="shared" si="0"/>
        <v>46357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1"/>
      <c r="B157" s="15"/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/>
      <c r="I157" s="9"/>
      <c r="J157" s="12"/>
      <c r="K1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137.21199999999999</v>
      </c>
      <c r="B3" s="11">
        <v>226.75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2023-02-28T05:11:59Z</dcterms:modified>
</cp:coreProperties>
</file>