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8B3D907B-52F3-4793-92D1-FCC538395E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50" i="1"/>
  <c r="G42" i="1"/>
  <c r="G35" i="1"/>
  <c r="G86" i="1"/>
  <c r="G73" i="1"/>
  <c r="G59" i="1"/>
  <c r="G45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3" i="1" s="1"/>
  <c r="A44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l="1"/>
  <c r="A94" i="1" s="1"/>
  <c r="A95" i="1" s="1"/>
  <c r="A96" i="1" s="1"/>
  <c r="A97" i="1" s="1"/>
  <c r="A98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37" i="1"/>
  <c r="G38" i="1"/>
  <c r="G39" i="1"/>
  <c r="G40" i="1"/>
  <c r="G41" i="1"/>
  <c r="G43" i="1"/>
  <c r="G44" i="1"/>
  <c r="G46" i="1"/>
  <c r="G47" i="1"/>
  <c r="G48" i="1"/>
  <c r="G49" i="1"/>
  <c r="G51" i="1"/>
  <c r="G52" i="1"/>
  <c r="G53" i="1"/>
  <c r="G54" i="1"/>
  <c r="G55" i="1"/>
  <c r="G56" i="1"/>
  <c r="G57" i="1"/>
  <c r="G58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L3" i="3" l="1"/>
  <c r="K3" i="3"/>
  <c r="I9" i="1"/>
</calcChain>
</file>

<file path=xl/sharedStrings.xml><?xml version="1.0" encoding="utf-8"?>
<sst xmlns="http://schemas.openxmlformats.org/spreadsheetml/2006/main" count="90" uniqueCount="75">
  <si>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</si>
  <si>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</si>
  <si>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</si>
  <si>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</si>
  <si>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</si>
  <si>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</si>
  <si>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</si>
  <si>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</si>
  <si>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</si>
  <si>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</si>
  <si>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</si>
  <si>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</si>
  <si>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</si>
  <si>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</si>
  <si>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</si>
  <si>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</si>
  <si>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</si>
  <si>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</si>
  <si>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</si>
  <si>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</si>
  <si>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</si>
  <si>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</si>
  <si>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</si>
  <si>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</si>
  <si>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</si>
  <si>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</si>
  <si>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</si>
  <si>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</si>
  <si>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</si>
  <si>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</si>
  <si>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</si>
  <si>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</si>
  <si>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</si>
  <si>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</si>
  <si>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</si>
  <si>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</si>
  <si>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</si>
  <si>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</si>
  <si>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</si>
  <si>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</si>
  <si>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</si>
  <si>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</si>
  <si>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ROMILLA, EDITHA</t>
  </si>
  <si>
    <t>PERMANENT</t>
  </si>
  <si>
    <t>MAYOR'S OFFICE</t>
  </si>
  <si>
    <t>2016</t>
  </si>
  <si>
    <t>2017</t>
  </si>
  <si>
    <t>2018</t>
  </si>
  <si>
    <t>2019</t>
  </si>
  <si>
    <t>2020</t>
  </si>
  <si>
    <t>2021</t>
  </si>
  <si>
    <t>2022</t>
  </si>
  <si>
    <t>SL(2-0-0)</t>
  </si>
  <si>
    <t>6/5,7/2017</t>
  </si>
  <si>
    <t>VL(2-0-0)</t>
  </si>
  <si>
    <t>9/6,7/2017</t>
  </si>
  <si>
    <t>FL(3-0-0)</t>
  </si>
  <si>
    <t>SL(3-0-0)</t>
  </si>
  <si>
    <t>4/25-27/2018</t>
  </si>
  <si>
    <t>SP(2-0-0)</t>
  </si>
  <si>
    <t>10/16,17/2018</t>
  </si>
  <si>
    <t>SP(1-0-0)</t>
  </si>
  <si>
    <t>BDAY 11/5/2018</t>
  </si>
  <si>
    <t>3/26,29/2019</t>
  </si>
  <si>
    <t>4/4,5/2019</t>
  </si>
  <si>
    <t>4/23,24/2019</t>
  </si>
  <si>
    <t>BDAY 11/5/2019</t>
  </si>
  <si>
    <t>CL(5-0-0)</t>
  </si>
  <si>
    <t>DOMESTIC 1/2/2020</t>
  </si>
  <si>
    <t>CALAMITY 1/15-21/2020</t>
  </si>
  <si>
    <t>FL(5-0-0)</t>
  </si>
  <si>
    <t>PARENTAL 4/21/2022</t>
  </si>
  <si>
    <t>2023</t>
  </si>
  <si>
    <t>VL(3-0-0)</t>
  </si>
  <si>
    <t>1/25-27/2023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</si>
</sst>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0"/>
  <sheetViews>
    <sheetView tabSelected="1" zoomScale="89" zoomScaleNormal="89" workbookViewId="0">
      <pane ySplit="3252" topLeftCell="A83" activePane="bottomLeft"/>
      <selection activeCell="P8" sqref="P8"/>
      <selection pane="bottomLeft" activeCell="B101" sqref="B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91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42583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55" si="0">EDATE(A12,1)</f>
        <v>42614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42644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42675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42705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46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f>EDATE(A16,1)</f>
        <v>42736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42767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42795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42826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42856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42887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53</v>
      </c>
    </row>
    <row r="24" spans="1:11" x14ac:dyDescent="0.3">
      <c r="A24" s="40">
        <f t="shared" si="0"/>
        <v>42917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42948</v>
      </c>
      <c r="B25" s="20" t="s">
        <v>54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3">
      <c r="A26" s="40">
        <f t="shared" si="0"/>
        <v>42979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43009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43040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43070</v>
      </c>
      <c r="B29" s="20" t="s">
        <v>56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43101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43132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43160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43191</v>
      </c>
      <c r="B34" s="20" t="s">
        <v>57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58</v>
      </c>
    </row>
    <row r="35" spans="1:11" x14ac:dyDescent="0.3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f>EDATE(A34,1)</f>
        <v>43221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0"/>
        <v>43252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43282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43313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43344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43374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60</v>
      </c>
    </row>
    <row r="42" spans="1:11" x14ac:dyDescent="0.3">
      <c r="A42" s="40"/>
      <c r="B42" s="20" t="s">
        <v>61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3">
      <c r="A43" s="40">
        <f>EDATE(A41,1)</f>
        <v>43405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43435</v>
      </c>
      <c r="B44" s="20" t="s">
        <v>56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f>EDATE(A44,1)</f>
        <v>43466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43525</v>
      </c>
      <c r="B48" s="20" t="s">
        <v>52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63</v>
      </c>
    </row>
    <row r="49" spans="1:11" x14ac:dyDescent="0.3">
      <c r="A49" s="40">
        <f t="shared" si="0"/>
        <v>43556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64</v>
      </c>
    </row>
    <row r="50" spans="1:11" x14ac:dyDescent="0.3">
      <c r="A50" s="40"/>
      <c r="B50" s="20" t="s">
        <v>54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65</v>
      </c>
    </row>
    <row r="51" spans="1:11" x14ac:dyDescent="0.3">
      <c r="A51" s="40">
        <f>EDATE(A49,1)</f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43647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43678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43709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ref="A57:A98" si="1">EDATE(A56,1)</f>
        <v>43770</v>
      </c>
      <c r="B57" s="20" t="s">
        <v>61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66</v>
      </c>
    </row>
    <row r="58" spans="1:11" x14ac:dyDescent="0.3">
      <c r="A58" s="40">
        <f t="shared" si="1"/>
        <v>43800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49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f>EDATE(A58,1)</f>
        <v>43831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69</v>
      </c>
    </row>
    <row r="61" spans="1:11" x14ac:dyDescent="0.3">
      <c r="A61" s="40"/>
      <c r="B61" s="20" t="s">
        <v>61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68</v>
      </c>
    </row>
    <row r="62" spans="1:11" x14ac:dyDescent="0.3">
      <c r="A62" s="40">
        <f>EDATE(A60,1)</f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1"/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1"/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1"/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43983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1"/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1"/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1"/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1"/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1"/>
        <v>44166</v>
      </c>
      <c r="B72" s="20" t="s">
        <v>70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>EDATE(A72,1)</f>
        <v>44197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1"/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1"/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1"/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1"/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1"/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1"/>
        <v>44378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1"/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1"/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1"/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44531</v>
      </c>
      <c r="B85" s="20" t="s">
        <v>70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51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f>EDATE(A85,1)</f>
        <v>44562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44593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44621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1"/>
        <v>44652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3">
      <c r="A91" s="40">
        <f t="shared" si="1"/>
        <v>44682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1"/>
        <v>44713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44743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44774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44805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44835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44866</v>
      </c>
      <c r="B97" s="20" t="s">
        <v>61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44873</v>
      </c>
    </row>
    <row r="98" spans="1:11" x14ac:dyDescent="0.3">
      <c r="A98" s="40">
        <f t="shared" si="1"/>
        <v>44896</v>
      </c>
      <c r="B98" s="20" t="s">
        <v>70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72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44927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74</v>
      </c>
    </row>
    <row r="101" spans="1:11" x14ac:dyDescent="0.3">
      <c r="A101" s="40">
        <v>44958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44986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45017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45047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45078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45108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45139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45170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45200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45231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45261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45292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45323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45352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45383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45413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45444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45474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45505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45536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45566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45597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45627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45658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45689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45717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45748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45778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45809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45839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45870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45901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45931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45962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45992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46023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46054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46082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I9" sqref="I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2023-02-28T05:14:38Z</dcterms:modified>
</cp:coreProperties>
</file>