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TREASURY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4" i="1"/>
  <c r="G3" i="3"/>
  <c r="G17" i="1"/>
  <c r="G18" i="1"/>
  <c r="G19" i="1"/>
  <c r="G20" i="1"/>
  <c r="G21" i="1"/>
  <c r="G22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<sst xmlns="http://schemas.openxmlformats.org/spreadsheetml/2006/main" count="66" uniqueCount="58">
  <si>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</si>
  <si>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</si>
  <si>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</si>
  <si>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</si>
  <si>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</si>
  <si>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</si>
  <si>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</si>
  <si>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</si>
  <si>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</si>
  <si>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</si>
  <si>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</si>
  <si>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</si>
  <si>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</si>
  <si>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</si>
  <si>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</si>
  <si>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</si>
  <si>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</si>
  <si>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</si>
  <si>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</si>
  <si>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</si>
  <si>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</si>
  <si>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</si>
  <si>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</si>
  <si>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</si>
  <si>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</si>
  <si>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</si>
  <si>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</si>
  <si>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</si>
  <si>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</si>
  <si>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</si>
  <si>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</si>
  <si>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</si>
  <si>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</si>
  <si>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</si>
  <si>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</si>
  <si>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</si>
  <si>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</si>
  <si>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</si>
  <si>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</si>
  <si>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</si>
  <si>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</si>
  <si>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</si>
  <si>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BAUTISTA JANICE</t>
  </si>
  <si>
    <r>
      <rPr>
        <b/>
        <sz val="11"/>
        <color theme="1"/>
        <rFont val="Calibri"/>
        <family val="2"/>
        <scheme val="minor"/>
      </rPr>
      <t>2022</t>
    </r>
  </si>
  <si>
    <t>UL(1-0-00)</t>
  </si>
  <si>
    <t>SP(2-0-00)</t>
  </si>
  <si>
    <t>MC#6</t>
  </si>
  <si>
    <t>VL(1-0-0)</t>
  </si>
  <si>
    <t>VL(2-0-0)</t>
  </si>
  <si>
    <t>4/22/2022</t>
  </si>
  <si>
    <t>DOMESTIC 8/19/27/2022</t>
  </si>
  <si>
    <t>7/19/2022</t>
  </si>
  <si>
    <t>8/8/8/10/2022</t>
  </si>
  <si>
    <t>CTO</t>
  </si>
  <si>
    <t>PERMANENT</t>
  </si>
  <si>
    <t>2023</t>
  </si>
  <si>
    <t>SP(1-0-0)</t>
  </si>
  <si>
    <t>FL(1-0-0)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</si>
</sst>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690" topLeftCell="A11" activePane="bottomLeft"/>
      <selection activeCell="B4" sqref="B4:C4"/>
      <selection pane="bottomLeft" activeCell="C28" sqref="C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54</v>
      </c>
      <c r="C4" s="51"/>
      <c r="D4" s="22" t="s">
        <v>12</v>
      </c>
      <c r="F4" s="52" t="s">
        <v>53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16.25</v>
      </c>
      <c r="J9" s="11"/>
      <c r="K9" s="20"/>
    </row>
    <row r="10" spans="1:11" x14ac:dyDescent="0.25">
      <c r="A10" s="23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44621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44652</v>
      </c>
      <c r="B12" s="20" t="s">
        <v>44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49</v>
      </c>
    </row>
    <row r="13" spans="1:11" x14ac:dyDescent="0.25">
      <c r="A13" s="40">
        <v>44682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44713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44743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44774</v>
      </c>
      <c r="B16" s="15" t="s">
        <v>45</v>
      </c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 t="s">
        <v>50</v>
      </c>
    </row>
    <row r="17" spans="1:11" x14ac:dyDescent="0.25">
      <c r="A17" s="40">
        <v>44805</v>
      </c>
      <c r="B17" s="20" t="s">
        <v>46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48">
        <v>44782</v>
      </c>
    </row>
    <row r="18" spans="1:11" x14ac:dyDescent="0.25">
      <c r="A18" s="40"/>
      <c r="B18" s="20" t="s">
        <v>47</v>
      </c>
      <c r="C18" s="13"/>
      <c r="D18" s="39">
        <v>1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 t="s">
        <v>51</v>
      </c>
    </row>
    <row r="19" spans="1:11" x14ac:dyDescent="0.25">
      <c r="A19" s="40"/>
      <c r="B19" s="20" t="s">
        <v>48</v>
      </c>
      <c r="C19" s="13"/>
      <c r="D19" s="39">
        <v>2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52</v>
      </c>
    </row>
    <row r="20" spans="1:11" x14ac:dyDescent="0.25">
      <c r="A20" s="40">
        <v>44835</v>
      </c>
      <c r="B20" s="20" t="s">
        <v>47</v>
      </c>
      <c r="C20" s="13">
        <v>1.25</v>
      </c>
      <c r="D20" s="39">
        <v>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48">
        <v>44838</v>
      </c>
    </row>
    <row r="21" spans="1:11" x14ac:dyDescent="0.25">
      <c r="A21" s="40">
        <v>44866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44896</v>
      </c>
      <c r="B22" s="20" t="s">
        <v>47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8">
        <v>44888</v>
      </c>
    </row>
    <row r="23" spans="1:11" x14ac:dyDescent="0.25">
      <c r="A23" s="40"/>
      <c r="B23" s="20" t="s">
        <v>47</v>
      </c>
      <c r="C23" s="13"/>
      <c r="D23" s="39">
        <v>1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8">
        <v>44917</v>
      </c>
    </row>
    <row r="24" spans="1:11" x14ac:dyDescent="0.25">
      <c r="A24" s="49" t="s">
        <v>55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8"/>
    </row>
    <row r="25" spans="1:11" x14ac:dyDescent="0.25">
      <c r="A25" s="40">
        <v>44927</v>
      </c>
      <c r="B25" s="20" t="s">
        <v>56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8">
        <v>44939</v>
      </c>
    </row>
    <row r="26" spans="1:11" x14ac:dyDescent="0.25">
      <c r="A26" s="40">
        <v>44958</v>
      </c>
      <c r="B26" s="20" t="s">
        <v>47</v>
      </c>
      <c r="C26" s="13">
        <v>1.25</v>
      </c>
      <c r="D26" s="39">
        <v>1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48">
        <v>44974</v>
      </c>
    </row>
    <row r="27" spans="1:11" x14ac:dyDescent="0.25">
      <c r="A27" s="40">
        <v>44986</v>
      </c>
      <c r="B27" s="20" t="s">
        <v>57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8">
        <v>45015</v>
      </c>
    </row>
    <row r="28" spans="1:11" x14ac:dyDescent="0.25">
      <c r="A28" s="40">
        <v>45017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45047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45078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45108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45139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45170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45200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45231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45261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45292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45323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45352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45383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45413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45444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45474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45505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45536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45566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45597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45627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45658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45689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45717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45748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45778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45809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45839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45870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45901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45931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45962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45992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46023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46054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46082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46113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46143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46174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46204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46235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46266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46296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46327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46357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46388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46419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46447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46478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46508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46539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46569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46600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46631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46661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46692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46722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46753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46784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46813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46844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46874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46905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46935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46966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46997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47027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47058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47088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47119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47150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47178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47209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47239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47270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47300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47331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47362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47392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47423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47453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47484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47515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47543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47574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47604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47635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47665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47696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47727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47757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47788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47818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47849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47880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47908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47939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47969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48000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48030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48061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48092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48122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48153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48183</v>
      </c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2023-04-05T03:05:12Z</dcterms:modified>
</cp:coreProperties>
</file>