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4" i="4" l="1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I9" i="4"/>
  <c r="G9" i="4"/>
  <c r="E9" i="4"/>
  <c r="G166" i="1" l="1"/>
  <c r="G164" i="1"/>
  <c r="G151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<sst xmlns="http://schemas.openxmlformats.org/spreadsheetml/2006/main" count="326" uniqueCount="86">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</sst>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8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zoomScaleNormal="100" workbookViewId="0">
      <pane ySplit="3690" topLeftCell="A151" activePane="bottomLeft"/>
      <selection activeCell="B9" sqref="B9"/>
      <selection pane="bottomLeft" activeCell="H167" sqref="H1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87.853999999999999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193.917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IF(ISBLANK(Table13[[#This Row],[EARNED]]),"",Table13[[#This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IF(ISBLANK(Table13[[#This Row],[EARNED]]),"",Table13[[#This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IF(ISBLANK(Table13[[#This Row],[EARNED]]),"",Table13[[#This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IF(ISBLANK(Table13[[#This Row],[EARNED]]),"",Table13[[#This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IF(ISBLANK(Table13[[#This Row],[EARNED]]),"",Table13[[#This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IF(ISBLANK(Table13[[#This Row],[EARNED]]),"",Table13[[#This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IF(ISBLANK(Table13[[#This Row],[EARNED]]),"",Table13[[#This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IF(ISBLANK(Table13[[#This Row],[EARNED]]),"",Table13[[#This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IF(ISBLANK(Table13[[#This Row],[EARNED]]),"",Table13[[#This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IF(ISBLANK(Table13[[#This Row],[EARNED]]),"",Table13[[#This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IF(ISBLANK(Table13[[#This Row],[EARNED]]),"",Table13[[#This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IF(ISBLANK(Table13[[#This Row],[EARNED]]),"",Table13[[#This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IF(ISBLANK(Table13[[#This Row],[EARNED]]),"",Table13[[#This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IF(ISBLANK(Table13[[#This Row],[EARNED]]),"",Table13[[#This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IF(ISBLANK(Table13[[#This Row],[EARNED]]),"",Table13[[#This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IF(ISBLANK(Table13[[#This Row],[EARNED]]),"",Table13[[#This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IF(ISBLANK(Table13[[#This Row],[EARNED]]),"",Table13[[#This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IF(ISBLANK(Table13[[#This Row],[EARNED]]),"",Table13[[#This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IF(ISBLANK(Table13[[#This Row],[EARNED]]),"",Table13[[#This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IF(ISBLANK(Table13[[#This Row],[EARNED]]),"",Table13[[#This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IF(ISBLANK(Table13[[#This Row],[EARNED]]),"",Table13[[#This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IF(ISBLANK(Table13[[#This Row],[EARNED]]),"",Table13[[#This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IF(ISBLANK(Table13[[#This Row],[EARNED]]),"",Table13[[#This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IF(ISBLANK(Table13[[#This Row],[EARNED]]),"",Table13[[#This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IF(ISBLANK(Table13[[#This Row],[EARNED]]),"",Table13[[#This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IF(ISBLANK(Table13[[#This Row],[EARNED]]),"",Table13[[#This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IF(ISBLANK(Table13[[#This Row],[EARNED]]),"",Table13[[#This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IF(ISBLANK(Table13[[#This Row],[EARNED]]),"",Table13[[#This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IF(ISBLANK(Table13[[#This Row],[EARNED]]),"",Table13[[#This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IF(ISBLANK(Table13[[#This Row],[EARNED]]),"",Table13[[#This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IF(ISBLANK(Table13[[#This Row],[EARNED]]),"",Table13[[#This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IF(ISBLANK(Table13[[#This Row],[EARNED]]),"",Table13[[#This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IF(ISBLANK(Table13[[#This Row],[EARNED]]),"",Table13[[#This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IF(ISBLANK(Table13[[#This Row],[EARNED]]),"",Table13[[#This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IF(ISBLANK(Table13[[#This Row],[EARNED]]),"",Table13[[#This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IF(ISBLANK(Table13[[#This Row],[EARNED]]),"",Table13[[#This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IF(ISBLANK(Table13[[#This Row],[EARNED]]),"",Table13[[#This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IF(ISBLANK(Table13[[#This Row],[EARNED]]),"",Table13[[#This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IF(ISBLANK(Table13[[#This Row],[EARNED]]),"",Table13[[#This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IF(ISBLANK(Table13[[#This Row],[EARNED]]),"",Table13[[#This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IF(ISBLANK(Table13[[#This Row],[EARNED]]),"",Table13[[#This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IF(ISBLANK(Table13[[#This Row],[EARNED]]),"",Table13[[#This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IF(ISBLANK(Table13[[#This Row],[EARNED]]),"",Table13[[#This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IF(ISBLANK(Table13[[#This Row],[EARNED]]),"",Table13[[#This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IF(ISBLANK(Table13[[#This Row],[EARNED]]),"",Table13[[#This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IF(ISBLANK(Table13[[#This Row],[EARNED]]),"",Table13[[#This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IF(ISBLANK(Table13[[#This Row],[EARNED]]),"",Table13[[#This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IF(ISBLANK(Table13[[#This Row],[EARNED]]),"",Table13[[#This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IF(ISBLANK(Table13[[#This Row],[EARNED]]),"",Table13[[#This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IF(ISBLANK(Table13[[#This Row],[EARNED]]),"",Table13[[#This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IF(ISBLANK(Table13[[#This Row],[EARNED]]),"",Table13[[#This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IF(ISBLANK(Table13[[#This Row],[EARNED]]),"",Table13[[#This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IF(ISBLANK(Table13[[#This Row],[EARNED]]),"",Table13[[#This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IF(ISBLANK(Table13[[#This Row],[EARNED]]),"",Table13[[#This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IF(ISBLANK(Table13[[#This Row],[EARNED]]),"",Table13[[#This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IF(ISBLANK(Table13[[#This Row],[EARNED]]),"",Table13[[#This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IF(ISBLANK(Table13[[#This Row],[EARNED]]),"",Table13[[#This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IF(ISBLANK(Table13[[#This Row],[EARNED]]),"",Table13[[#This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IF(ISBLANK(Table13[[#This Row],[EARNED]]),"",Table13[[#This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IF(ISBLANK(Table13[[#This Row],[EARNED]]),"",Table13[[#This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IF(ISBLANK(Table13[[#This Row],[EARNED]]),"",Table13[[#This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IF(ISBLANK(Table13[[#This Row],[EARNED]]),"",Table13[[#This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IF(ISBLANK(Table13[[#This Row],[EARNED]]),"",Table13[[#This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IF(ISBLANK(Table13[[#This Row],[EARNED]]),"",Table13[[#This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IF(ISBLANK(Table13[[#This Row],[EARNED]]),"",Table13[[#This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IF(ISBLANK(Table13[[#This Row],[EARNED]]),"",Table13[[#This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IF(ISBLANK(Table13[[#This Row],[EARNED]]),"",Table13[[#This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IF(ISBLANK(Table13[[#This Row],[EARNED]]),"",Table13[[#This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IF(ISBLANK(Table13[[#This Row],[EARNED]]),"",Table13[[#This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IF(ISBLANK(Table13[[#This Row],[EARNED]]),"",Table13[[#This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IF(ISBLANK(Table13[[#This Row],[EARNED]]),"",Table13[[#This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IF(ISBLANK(Table13[[#This Row],[EARNED]]),"",Table13[[#This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IF(ISBLANK(Table13[[#This Row],[EARNED]]),"",Table13[[#This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IF(ISBLANK(Table13[[#This Row],[EARNED]]),"",Table13[[#This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IF(ISBLANK(Table13[[#This Row],[EARNED]]),"",Table13[[#This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IF(ISBLANK(Table13[[#This Row],[EARNED]]),"",Table13[[#This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IF(ISBLANK(Table13[[#This Row],[EARNED]]),"",Table13[[#This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IF(ISBLANK(Table13[[#This Row],[EARNED]]),"",Table13[[#This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IF(ISBLANK(Table13[[#This Row],[EARNED]]),"",Table13[[#This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IF(ISBLANK(Table13[[#This Row],[EARNED]]),"",Table13[[#This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IF(ISBLANK(Table13[[#This Row],[EARNED]]),"",Table13[[#This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IF(ISBLANK(Table13[[#This Row],[EARNED]]),"",Table13[[#This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IF(ISBLANK(Table13[[#This Row],[EARNED]]),"",Table13[[#This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IF(ISBLANK(Table13[[#This Row],[EARNED]]),"",Table13[[#This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IF(ISBLANK(Table13[[#This Row],[EARNED]]),"",Table13[[#This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IF(ISBLANK(Table13[[#This Row],[EARNED]]),"",Table13[[#This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IF(ISBLANK(Table13[[#This Row],[EARNED]]),"",Table13[[#This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IF(ISBLANK(Table13[[#This Row],[EARNED]]),"",Table13[[#This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IF(ISBLANK(Table13[[#This Row],[EARNED]]),"",Table13[[#This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IF(ISBLANK(Table13[[#This Row],[EARNED]]),"",Table13[[#This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IF(ISBLANK(Table13[[#This Row],[EARNED]]),"",Table13[[#This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IF(ISBLANK(Table13[[#This Row],[EARNED]]),"",Table13[[#This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IF(ISBLANK(Table13[[#This Row],[EARNED]]),"",Table13[[#This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IF(ISBLANK(Table13[[#This Row],[EARNED]]),"",Table13[[#This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IF(ISBLANK(Table13[[#This Row],[EARNED]]),"",Table13[[#This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IF(ISBLANK(Table13[[#This Row],[EARNED]]),"",Table13[[#This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IF(ISBLANK(Table13[[#This Row],[EARNED]]),"",Table13[[#This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IF(ISBLANK(Table13[[#This Row],[EARNED]]),"",Table13[[#This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IF(ISBLANK(Table13[[#This Row],[EARNED]]),"",Table13[[#This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IF(ISBLANK(Table13[[#This Row],[EARNED]]),"",Table13[[#This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IF(ISBLANK(Table13[[#This Row],[EARNED]]),"",Table13[[#This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IF(ISBLANK(Table13[[#This Row],[EARNED]]),"",Table13[[#This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IF(ISBLANK(Table13[[#This Row],[EARNED]]),"",Table13[[#This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IF(ISBLANK(Table13[[#This Row],[EARNED]]),"",Table13[[#This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IF(ISBLANK(Table13[[#This Row],[EARNED]]),"",Table13[[#This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IF(ISBLANK(Table13[[#This Row],[EARNED]]),"",Table13[[#This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IF(ISBLANK(Table13[[#This Row],[EARNED]]),"",Table13[[#This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IF(ISBLANK(Table13[[#This Row],[EARNED]]),"",Table13[[#This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IF(ISBLANK(Table13[[#This Row],[EARNED]]),"",Table13[[#This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IF(ISBLANK(Table13[[#This Row],[EARNED]]),"",Table13[[#This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IF(ISBLANK(Table13[[#This Row],[EARNED]]),"",Table13[[#This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IF(ISBLANK(Table13[[#This Row],[EARNED]]),"",Table13[[#This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IF(ISBLANK(Table13[[#This Row],[EARNED]]),"",Table13[[#This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IF(ISBLANK(Table13[[#This Row],[EARNED]]),"",Table13[[#This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IF(ISBLANK(Table13[[#This Row],[EARNED]]),"",Table13[[#This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IF(ISBLANK(Table13[[#This Row],[EARNED]]),"",Table13[[#This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IF(ISBLANK(Table13[[#This Row],[EARNED]]),"",Table13[[#This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IF(ISBLANK(Table13[[#This Row],[EARNED]]),"",Table13[[#This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IF(ISBLANK(Table13[[#This Row],[EARNED]]),"",Table13[[#This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IF(ISBLANK(Table13[[#This Row],[EARNED]]),"",Table13[[#This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IF(ISBLANK(Table13[[#This Row],[EARNED]]),"",Table13[[#This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IF(ISBLANK(Table13[[#This Row],[EARNED]]),"",Table13[[#This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IF(ISBLANK(Table13[[#This Row],[EARNED]]),"",Table13[[#This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IF(ISBLANK(Table13[[#This Row],[EARNED]]),"",Table13[[#This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IF(ISBLANK(Table13[[#This Row],[EARNED]]),"",Table13[[#This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IF(ISBLANK(Table13[[#This Row],[EARNED]]),"",Table13[[#This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IF(ISBLANK(Table13[[#This Row],[EARNED]]),"",Table13[[#This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IF(ISBLANK(Table13[[#This Row],[EARNED]]),"",Table13[[#This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IF(ISBLANK(Table13[[#This Row],[EARNED]]),"",Table13[[#This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IF(ISBLANK(Table13[[#This Row],[EARNED]]),"",Table13[[#This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IF(ISBLANK(Table13[[#This Row],[EARNED]]),"",Table13[[#This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IF(ISBLANK(Table13[[#This Row],[EARNED]]),"",Table13[[#This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IF(ISBLANK(Table13[[#This Row],[EARNED]]),"",Table13[[#This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IF(ISBLANK(Table13[[#This Row],[EARNED]]),"",Table13[[#This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IF(ISBLANK(Table13[[#This Row],[EARNED]]),"",Table13[[#This Row],[EARNED]])</f>
        <v/>
      </c>
      <c r="H284" s="44"/>
      <c r="I284" s="9"/>
      <c r="J284" s="12"/>
      <c r="K2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84"/>
  <sheetViews>
    <sheetView tabSelected="1" zoomScaleNormal="100" workbookViewId="0">
      <pane ySplit="3690" topLeftCell="A151" activePane="bottomLeft"/>
      <selection activeCell="B9" sqref="B9"/>
      <selection pane="bottomLeft" activeCell="B168" sqref="B1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38019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78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86.103999999999999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195.167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25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25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25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25">
      <c r="A15" s="41"/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25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25">
      <c r="A18" s="41"/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25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25">
      <c r="A21" s="41"/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25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25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25">
      <c r="A28" s="41"/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25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25">
      <c r="A33" s="41"/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25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25">
      <c r="A36" s="41"/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25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25">
      <c r="A39" s="41"/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25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25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25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25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25">
      <c r="A46" s="41"/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25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25">
      <c r="A49" s="41"/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25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25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25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25">
      <c r="A56" s="41"/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25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25">
      <c r="A59" s="41"/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25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25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48">
        <v>43551</v>
      </c>
    </row>
    <row r="63" spans="1:11" x14ac:dyDescent="0.25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25">
      <c r="A64" s="41"/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25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25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25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25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25">
      <c r="A70" s="41"/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25">
      <c r="A72" s="41"/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25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25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25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25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25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25">
      <c r="A80" s="41"/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25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25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25">
      <c r="A83" s="41"/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/>
    </row>
    <row r="84" spans="1:11" x14ac:dyDescent="0.25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25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25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25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25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25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25">
      <c r="A91" s="41"/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/>
    </row>
    <row r="92" spans="1:11" x14ac:dyDescent="0.25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25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25">
      <c r="A95" s="41"/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43862</v>
      </c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43868</v>
      </c>
    </row>
    <row r="97" spans="1:11" x14ac:dyDescent="0.25">
      <c r="A97" s="41"/>
      <c r="B97" s="20" t="s">
        <v>47</v>
      </c>
      <c r="C97" s="13"/>
      <c r="D97" s="40"/>
      <c r="E97" s="9"/>
      <c r="F97" s="20"/>
      <c r="G97" s="13" t="str">
        <f>IF(ISBLANK(Table1[[#This Row],[EARNED]]),"",Table1[[#This Row],[EARNED]])</f>
        <v/>
      </c>
      <c r="H97" s="40">
        <v>1</v>
      </c>
      <c r="I97" s="9"/>
      <c r="J97" s="11"/>
      <c r="K97" s="48">
        <v>43871</v>
      </c>
    </row>
    <row r="98" spans="1:11" x14ac:dyDescent="0.25">
      <c r="A98" s="41"/>
      <c r="B98" s="20" t="s">
        <v>48</v>
      </c>
      <c r="C98" s="13"/>
      <c r="D98" s="40">
        <v>2</v>
      </c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 t="s">
        <v>65</v>
      </c>
    </row>
    <row r="99" spans="1:11" x14ac:dyDescent="0.25">
      <c r="A99" s="41"/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25">
      <c r="A100" s="41">
        <v>43891</v>
      </c>
      <c r="B100" s="20" t="s">
        <v>47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>
        <v>1</v>
      </c>
      <c r="I100" s="9"/>
      <c r="J100" s="11"/>
      <c r="K100" s="48">
        <v>43897</v>
      </c>
    </row>
    <row r="101" spans="1:11" x14ac:dyDescent="0.25">
      <c r="A101" s="41"/>
      <c r="B101" s="20" t="s">
        <v>66</v>
      </c>
      <c r="C101" s="13"/>
      <c r="D101" s="40">
        <v>3</v>
      </c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 t="s">
        <v>67</v>
      </c>
    </row>
    <row r="102" spans="1:11" x14ac:dyDescent="0.25">
      <c r="A102" s="41"/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25">
      <c r="A103" s="41">
        <v>43922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25">
      <c r="A104" s="41">
        <v>43952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25">
      <c r="A105" s="41">
        <v>43983</v>
      </c>
      <c r="B105" s="20" t="s">
        <v>50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48">
        <v>43984</v>
      </c>
    </row>
    <row r="106" spans="1:11" x14ac:dyDescent="0.25">
      <c r="A106" s="41"/>
      <c r="B106" s="20" t="s">
        <v>47</v>
      </c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>
        <v>1</v>
      </c>
      <c r="I106" s="9"/>
      <c r="J106" s="11"/>
      <c r="K106" s="48">
        <v>44005</v>
      </c>
    </row>
    <row r="107" spans="1:11" x14ac:dyDescent="0.25">
      <c r="A107" s="41"/>
      <c r="B107" s="20" t="s">
        <v>48</v>
      </c>
      <c r="C107" s="13"/>
      <c r="D107" s="40">
        <v>2</v>
      </c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 t="s">
        <v>68</v>
      </c>
    </row>
    <row r="108" spans="1:11" x14ac:dyDescent="0.25">
      <c r="A108" s="41"/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25">
      <c r="A109" s="41">
        <v>44013</v>
      </c>
      <c r="B109" s="20" t="s">
        <v>48</v>
      </c>
      <c r="C109" s="13"/>
      <c r="D109" s="40">
        <v>2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 t="s">
        <v>47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>
        <v>1</v>
      </c>
      <c r="I110" s="9"/>
      <c r="J110" s="11"/>
      <c r="K110" s="48">
        <v>44030</v>
      </c>
    </row>
    <row r="111" spans="1:11" x14ac:dyDescent="0.25">
      <c r="A111" s="41"/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69</v>
      </c>
    </row>
    <row r="112" spans="1:11" x14ac:dyDescent="0.25">
      <c r="A112" s="41"/>
      <c r="B112" s="20" t="s">
        <v>47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1</v>
      </c>
      <c r="I112" s="9"/>
      <c r="J112" s="11"/>
      <c r="K112" s="48">
        <v>44039</v>
      </c>
    </row>
    <row r="113" spans="1:11" x14ac:dyDescent="0.25">
      <c r="A113" s="41">
        <v>44044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25">
      <c r="A114" s="41">
        <v>44075</v>
      </c>
      <c r="B114" s="20" t="s">
        <v>70</v>
      </c>
      <c r="C114" s="13"/>
      <c r="D114" s="40">
        <v>5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71</v>
      </c>
    </row>
    <row r="115" spans="1:11" x14ac:dyDescent="0.25">
      <c r="A115" s="41"/>
      <c r="B115" s="20" t="s">
        <v>50</v>
      </c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44092</v>
      </c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>
        <v>1</v>
      </c>
      <c r="I116" s="9"/>
      <c r="J116" s="11"/>
      <c r="K116" s="48">
        <v>44070</v>
      </c>
    </row>
    <row r="117" spans="1:11" x14ac:dyDescent="0.25">
      <c r="A117" s="41"/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25">
      <c r="A118" s="41">
        <v>44105</v>
      </c>
      <c r="B118" s="20" t="s">
        <v>48</v>
      </c>
      <c r="C118" s="13"/>
      <c r="D118" s="40">
        <v>2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72</v>
      </c>
    </row>
    <row r="119" spans="1:11" x14ac:dyDescent="0.25">
      <c r="A119" s="41"/>
      <c r="B119" s="20"/>
      <c r="C119" s="13">
        <v>1.25</v>
      </c>
      <c r="D119" s="40"/>
      <c r="E119" s="9"/>
      <c r="F119" s="20"/>
      <c r="G119" s="13">
        <f>IF(ISBLANK(Table1[[#This Row],[EARNED]]),"",Table1[[#This Row],[EARNED]])</f>
        <v>1.25</v>
      </c>
      <c r="H119" s="40"/>
      <c r="I119" s="9"/>
      <c r="J119" s="11"/>
      <c r="K119" s="20"/>
    </row>
    <row r="120" spans="1:11" x14ac:dyDescent="0.25">
      <c r="A120" s="41">
        <v>44136</v>
      </c>
      <c r="B120" s="20"/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/>
      <c r="I120" s="9"/>
      <c r="J120" s="11"/>
      <c r="K120" s="20"/>
    </row>
    <row r="121" spans="1:11" x14ac:dyDescent="0.25">
      <c r="A121" s="41">
        <v>44166</v>
      </c>
      <c r="B121" s="20" t="s">
        <v>52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2</v>
      </c>
      <c r="I121" s="9"/>
      <c r="J121" s="11"/>
      <c r="K121" s="20"/>
    </row>
    <row r="122" spans="1:11" x14ac:dyDescent="0.25">
      <c r="A122" s="41"/>
      <c r="B122" s="20"/>
      <c r="C122" s="13">
        <v>1.25</v>
      </c>
      <c r="D122" s="40"/>
      <c r="E122" s="9"/>
      <c r="F122" s="20"/>
      <c r="G122" s="13">
        <f>IF(ISBLANK(Table1[[#This Row],[EARNED]]),"",Table1[[#This Row],[EARNED]])</f>
        <v>1.25</v>
      </c>
      <c r="H122" s="40"/>
      <c r="I122" s="9"/>
      <c r="J122" s="11"/>
      <c r="K122" s="20"/>
    </row>
    <row r="123" spans="1:11" x14ac:dyDescent="0.25">
      <c r="A123" s="47" t="s">
        <v>73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44197</v>
      </c>
      <c r="B124" s="20" t="s">
        <v>66</v>
      </c>
      <c r="C124" s="13"/>
      <c r="D124" s="40">
        <v>3</v>
      </c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 t="s">
        <v>74</v>
      </c>
    </row>
    <row r="125" spans="1:11" x14ac:dyDescent="0.25">
      <c r="A125" s="41"/>
      <c r="B125" s="20"/>
      <c r="C125" s="13">
        <v>1.25</v>
      </c>
      <c r="D125" s="40"/>
      <c r="E125" s="9"/>
      <c r="F125" s="20"/>
      <c r="G125" s="13">
        <f>IF(ISBLANK(Table1[[#This Row],[EARNED]]),"",Table1[[#This Row],[EARNED]])</f>
        <v>1.25</v>
      </c>
      <c r="H125" s="40"/>
      <c r="I125" s="9"/>
      <c r="J125" s="11"/>
      <c r="K125" s="20"/>
    </row>
    <row r="126" spans="1:11" x14ac:dyDescent="0.25">
      <c r="A126" s="41">
        <v>44228</v>
      </c>
      <c r="B126" s="20"/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/>
      <c r="I126" s="9"/>
      <c r="J126" s="11"/>
      <c r="K126" s="20"/>
    </row>
    <row r="127" spans="1:11" x14ac:dyDescent="0.25">
      <c r="A127" s="41">
        <v>44256</v>
      </c>
      <c r="B127" s="20"/>
      <c r="C127" s="13">
        <v>1.25</v>
      </c>
      <c r="D127" s="40"/>
      <c r="E127" s="9"/>
      <c r="F127" s="20"/>
      <c r="G127" s="13">
        <f>IF(ISBLANK(Table1[[#This Row],[EARNED]]),"",Table1[[#This Row],[EARNED]])</f>
        <v>1.25</v>
      </c>
      <c r="H127" s="40"/>
      <c r="I127" s="9"/>
      <c r="J127" s="11"/>
      <c r="K127" s="20"/>
    </row>
    <row r="128" spans="1:11" x14ac:dyDescent="0.25">
      <c r="A128" s="41">
        <v>44287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25">
      <c r="A129" s="41">
        <v>44317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25">
      <c r="A130" s="41">
        <v>44348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25">
      <c r="A131" s="41">
        <v>44378</v>
      </c>
      <c r="B131" s="20" t="s">
        <v>46</v>
      </c>
      <c r="C131" s="13"/>
      <c r="D131" s="40">
        <v>1</v>
      </c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48">
        <v>44389</v>
      </c>
    </row>
    <row r="132" spans="1:11" x14ac:dyDescent="0.25">
      <c r="A132" s="41"/>
      <c r="B132" s="20"/>
      <c r="C132" s="13">
        <v>1.25</v>
      </c>
      <c r="D132" s="40"/>
      <c r="E132" s="9"/>
      <c r="F132" s="20"/>
      <c r="G132" s="13">
        <f>IF(ISBLANK(Table1[[#This Row],[EARNED]]),"",Table1[[#This Row],[EARNED]])</f>
        <v>1.25</v>
      </c>
      <c r="H132" s="40"/>
      <c r="I132" s="9"/>
      <c r="J132" s="11"/>
      <c r="K132" s="20"/>
    </row>
    <row r="133" spans="1:11" x14ac:dyDescent="0.25">
      <c r="A133" s="41">
        <v>44409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25">
      <c r="A134" s="41">
        <v>44440</v>
      </c>
      <c r="B134" s="20" t="s">
        <v>50</v>
      </c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75</v>
      </c>
    </row>
    <row r="135" spans="1:11" x14ac:dyDescent="0.25">
      <c r="A135" s="41"/>
      <c r="B135" s="20"/>
      <c r="C135" s="13">
        <v>1.25</v>
      </c>
      <c r="D135" s="40"/>
      <c r="E135" s="9"/>
      <c r="F135" s="20"/>
      <c r="G135" s="13">
        <f>IF(ISBLANK(Table1[[#This Row],[EARNED]]),"",Table1[[#This Row],[EARNED]])</f>
        <v>1.25</v>
      </c>
      <c r="H135" s="40"/>
      <c r="I135" s="9"/>
      <c r="J135" s="11"/>
      <c r="K135" s="20"/>
    </row>
    <row r="136" spans="1:11" x14ac:dyDescent="0.25">
      <c r="A136" s="41">
        <v>44470</v>
      </c>
      <c r="B136" s="20" t="s">
        <v>66</v>
      </c>
      <c r="C136" s="13"/>
      <c r="D136" s="40">
        <v>3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20"/>
    </row>
    <row r="137" spans="1:11" x14ac:dyDescent="0.25">
      <c r="A137" s="41"/>
      <c r="B137" s="20"/>
      <c r="C137" s="13">
        <v>1.25</v>
      </c>
      <c r="D137" s="40"/>
      <c r="E137" s="9"/>
      <c r="F137" s="20"/>
      <c r="G137" s="13">
        <f>IF(ISBLANK(Table1[[#This Row],[EARNED]]),"",Table1[[#This Row],[EARNED]])</f>
        <v>1.25</v>
      </c>
      <c r="H137" s="40"/>
      <c r="I137" s="9"/>
      <c r="J137" s="11"/>
      <c r="K137" s="20"/>
    </row>
    <row r="138" spans="1:11" x14ac:dyDescent="0.25">
      <c r="A138" s="41">
        <v>44501</v>
      </c>
      <c r="B138" s="20"/>
      <c r="C138" s="13">
        <v>1.25</v>
      </c>
      <c r="D138" s="40"/>
      <c r="E138" s="9"/>
      <c r="F138" s="20"/>
      <c r="G138" s="13">
        <f>IF(ISBLANK(Table1[[#This Row],[EARNED]]),"",Table1[[#This Row],[EARNED]])</f>
        <v>1.25</v>
      </c>
      <c r="H138" s="40"/>
      <c r="I138" s="9"/>
      <c r="J138" s="11"/>
      <c r="K138" s="20"/>
    </row>
    <row r="139" spans="1:11" x14ac:dyDescent="0.25">
      <c r="A139" s="41">
        <v>44531</v>
      </c>
      <c r="B139" s="20" t="s">
        <v>66</v>
      </c>
      <c r="C139" s="13"/>
      <c r="D139" s="40">
        <v>3</v>
      </c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 t="s">
        <v>76</v>
      </c>
    </row>
    <row r="140" spans="1:11" x14ac:dyDescent="0.25">
      <c r="A140" s="41"/>
      <c r="B140" s="20" t="s">
        <v>46</v>
      </c>
      <c r="C140" s="13"/>
      <c r="D140" s="40">
        <v>1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48">
        <v>44399</v>
      </c>
    </row>
    <row r="141" spans="1:11" x14ac:dyDescent="0.25">
      <c r="A141" s="41"/>
      <c r="B141" s="20" t="s">
        <v>47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1</v>
      </c>
      <c r="I141" s="9"/>
      <c r="J141" s="11"/>
      <c r="K141" s="48">
        <v>44711</v>
      </c>
    </row>
    <row r="142" spans="1:11" x14ac:dyDescent="0.25">
      <c r="A142" s="41"/>
      <c r="B142" s="20" t="s">
        <v>48</v>
      </c>
      <c r="C142" s="13"/>
      <c r="D142" s="40">
        <v>2</v>
      </c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20"/>
    </row>
    <row r="143" spans="1:11" x14ac:dyDescent="0.25">
      <c r="A143" s="41"/>
      <c r="B143" s="20"/>
      <c r="C143" s="13">
        <v>1.25</v>
      </c>
      <c r="D143" s="40"/>
      <c r="E143" s="9"/>
      <c r="F143" s="20"/>
      <c r="G143" s="13">
        <f>IF(ISBLANK(Table1[[#This Row],[EARNED]]),"",Table1[[#This Row],[EARNED]])</f>
        <v>1.25</v>
      </c>
      <c r="H143" s="40"/>
      <c r="I143" s="9"/>
      <c r="J143" s="11"/>
      <c r="K143" s="20"/>
    </row>
    <row r="144" spans="1:11" x14ac:dyDescent="0.25">
      <c r="A144" s="47" t="s">
        <v>77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25">
      <c r="A145" s="41">
        <v>44562</v>
      </c>
      <c r="B145" s="20"/>
      <c r="C145" s="13">
        <v>1.25</v>
      </c>
      <c r="D145" s="40"/>
      <c r="E145" s="9"/>
      <c r="F145" s="20"/>
      <c r="G145" s="13">
        <f>IF(ISBLANK(Table1[[#This Row],[EARNED]]),"",Table1[[#This Row],[EARNED]])</f>
        <v>1.25</v>
      </c>
      <c r="H145" s="40"/>
      <c r="I145" s="9"/>
      <c r="J145" s="11"/>
      <c r="K145" s="20"/>
    </row>
    <row r="146" spans="1:11" x14ac:dyDescent="0.25">
      <c r="A146" s="41">
        <v>44593</v>
      </c>
      <c r="B146" s="20"/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/>
      <c r="I146" s="9"/>
      <c r="J146" s="11"/>
      <c r="K146" s="20"/>
    </row>
    <row r="147" spans="1:11" x14ac:dyDescent="0.25">
      <c r="A147" s="41">
        <v>44621</v>
      </c>
      <c r="B147" s="20"/>
      <c r="C147" s="13">
        <v>1.25</v>
      </c>
      <c r="D147" s="40"/>
      <c r="E147" s="9"/>
      <c r="F147" s="20"/>
      <c r="G147" s="13">
        <f>IF(ISBLANK(Table1[[#This Row],[EARNED]]),"",Table1[[#This Row],[EARNED]])</f>
        <v>1.25</v>
      </c>
      <c r="H147" s="40"/>
      <c r="I147" s="9"/>
      <c r="J147" s="11"/>
      <c r="K147" s="20"/>
    </row>
    <row r="148" spans="1:11" x14ac:dyDescent="0.25">
      <c r="A148" s="41">
        <v>44652</v>
      </c>
      <c r="B148" s="20"/>
      <c r="C148" s="13">
        <v>1.25</v>
      </c>
      <c r="D148" s="40"/>
      <c r="E148" s="9"/>
      <c r="F148" s="20"/>
      <c r="G148" s="13">
        <f>IF(ISBLANK(Table1[[#This Row],[EARNED]]),"",Table1[[#This Row],[EARNED]])</f>
        <v>1.25</v>
      </c>
      <c r="H148" s="40"/>
      <c r="I148" s="9"/>
      <c r="J148" s="11"/>
      <c r="K148" s="20"/>
    </row>
    <row r="149" spans="1:11" x14ac:dyDescent="0.25">
      <c r="A149" s="41">
        <v>44682</v>
      </c>
      <c r="B149" s="20"/>
      <c r="C149" s="13">
        <v>1.25</v>
      </c>
      <c r="D149" s="40"/>
      <c r="E149" s="9"/>
      <c r="F149" s="20"/>
      <c r="G149" s="13">
        <f>IF(ISBLANK(Table1[[#This Row],[EARNED]]),"",Table1[[#This Row],[EARNED]])</f>
        <v>1.25</v>
      </c>
      <c r="H149" s="40"/>
      <c r="I149" s="9"/>
      <c r="J149" s="11"/>
      <c r="K149" s="20"/>
    </row>
    <row r="150" spans="1:11" x14ac:dyDescent="0.25">
      <c r="A150" s="41">
        <v>44713</v>
      </c>
      <c r="B150" s="20" t="s">
        <v>50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48">
        <v>44731</v>
      </c>
    </row>
    <row r="151" spans="1:11" x14ac:dyDescent="0.25">
      <c r="A151" s="41"/>
      <c r="B151" s="20"/>
      <c r="C151" s="13">
        <v>1.25</v>
      </c>
      <c r="D151" s="40"/>
      <c r="E151" s="9"/>
      <c r="F151" s="20"/>
      <c r="G151" s="13">
        <f>IF(ISBLANK(Table1[[#This Row],[EARNED]]),"",Table1[[#This Row],[EARNED]])</f>
        <v>1.25</v>
      </c>
      <c r="H151" s="40"/>
      <c r="I151" s="9"/>
      <c r="J151" s="11"/>
      <c r="K151" s="20"/>
    </row>
    <row r="152" spans="1:11" x14ac:dyDescent="0.25">
      <c r="A152" s="41">
        <v>44743</v>
      </c>
      <c r="B152" s="20" t="s">
        <v>46</v>
      </c>
      <c r="C152" s="13"/>
      <c r="D152" s="40">
        <v>1</v>
      </c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48">
        <v>44778</v>
      </c>
    </row>
    <row r="153" spans="1:11" x14ac:dyDescent="0.25">
      <c r="A153" s="41"/>
      <c r="B153" s="20" t="s">
        <v>47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1</v>
      </c>
      <c r="I153" s="9"/>
      <c r="J153" s="11"/>
      <c r="K153" s="48">
        <v>44769</v>
      </c>
    </row>
    <row r="154" spans="1:11" x14ac:dyDescent="0.25">
      <c r="A154" s="41"/>
      <c r="B154" s="20" t="s">
        <v>47</v>
      </c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>
        <v>1</v>
      </c>
      <c r="I154" s="9"/>
      <c r="J154" s="11"/>
      <c r="K154" s="48">
        <v>44827</v>
      </c>
    </row>
    <row r="155" spans="1:11" x14ac:dyDescent="0.25">
      <c r="A155" s="41"/>
      <c r="B155" s="20"/>
      <c r="C155" s="13">
        <v>1.25</v>
      </c>
      <c r="D155" s="40"/>
      <c r="E155" s="9"/>
      <c r="F155" s="20"/>
      <c r="G155" s="13">
        <f>IF(ISBLANK(Table1[[#This Row],[EARNED]]),"",Table1[[#This Row],[EARNED]])</f>
        <v>1.25</v>
      </c>
      <c r="H155" s="40"/>
      <c r="I155" s="9"/>
      <c r="J155" s="11"/>
      <c r="K155" s="20"/>
    </row>
    <row r="156" spans="1:11" x14ac:dyDescent="0.25">
      <c r="A156" s="41">
        <v>44774</v>
      </c>
      <c r="B156" s="20" t="s">
        <v>50</v>
      </c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48">
        <v>44795</v>
      </c>
    </row>
    <row r="157" spans="1:11" x14ac:dyDescent="0.25">
      <c r="A157" s="41"/>
      <c r="B157" s="20"/>
      <c r="C157" s="13">
        <v>1.25</v>
      </c>
      <c r="D157" s="40"/>
      <c r="E157" s="9"/>
      <c r="F157" s="20"/>
      <c r="G157" s="13">
        <f>IF(ISBLANK(Table1[[#This Row],[EARNED]]),"",Table1[[#This Row],[EARNED]])</f>
        <v>1.25</v>
      </c>
      <c r="H157" s="40"/>
      <c r="I157" s="9"/>
      <c r="J157" s="11"/>
      <c r="K157" s="20"/>
    </row>
    <row r="158" spans="1:11" x14ac:dyDescent="0.25">
      <c r="A158" s="41">
        <v>44805</v>
      </c>
      <c r="B158" s="20" t="s">
        <v>50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/>
      <c r="I158" s="9"/>
      <c r="J158" s="11"/>
      <c r="K158" s="48">
        <v>44823</v>
      </c>
    </row>
    <row r="159" spans="1:11" x14ac:dyDescent="0.25">
      <c r="A159" s="41">
        <v>44835</v>
      </c>
      <c r="B159" s="20" t="s">
        <v>46</v>
      </c>
      <c r="C159" s="13">
        <v>1.25</v>
      </c>
      <c r="D159" s="40">
        <v>1</v>
      </c>
      <c r="E159" s="9"/>
      <c r="F159" s="20"/>
      <c r="G159" s="13">
        <f>IF(ISBLANK(Table1[[#This Row],[EARNED]]),"",Table1[[#This Row],[EARNED]])</f>
        <v>1.25</v>
      </c>
      <c r="H159" s="40"/>
      <c r="I159" s="9"/>
      <c r="J159" s="11"/>
      <c r="K159" s="48">
        <v>44858</v>
      </c>
    </row>
    <row r="160" spans="1:11" x14ac:dyDescent="0.25">
      <c r="A160" s="41">
        <v>44866</v>
      </c>
      <c r="B160" s="20"/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/>
      <c r="I160" s="9"/>
      <c r="J160" s="11"/>
      <c r="K160" s="20"/>
    </row>
    <row r="161" spans="1:11" x14ac:dyDescent="0.25">
      <c r="A161" s="41">
        <v>44896</v>
      </c>
      <c r="B161" s="20" t="s">
        <v>48</v>
      </c>
      <c r="C161" s="13">
        <v>1.25</v>
      </c>
      <c r="D161" s="40">
        <v>2</v>
      </c>
      <c r="E161" s="9"/>
      <c r="F161" s="20"/>
      <c r="G161" s="13">
        <f>IF(ISBLANK(Table1[[#This Row],[EARNED]]),"",Table1[[#This Row],[EARNED]])</f>
        <v>1.25</v>
      </c>
      <c r="H161" s="40"/>
      <c r="I161" s="9"/>
      <c r="J161" s="11"/>
      <c r="K161" s="20" t="s">
        <v>79</v>
      </c>
    </row>
    <row r="162" spans="1:11" x14ac:dyDescent="0.25">
      <c r="A162" s="47" t="s">
        <v>80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25">
      <c r="A163" s="41">
        <v>44927</v>
      </c>
      <c r="B163" s="20" t="s">
        <v>47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1</v>
      </c>
      <c r="I163" s="9"/>
      <c r="J163" s="11"/>
      <c r="K163" s="48">
        <v>44930</v>
      </c>
    </row>
    <row r="164" spans="1:11" x14ac:dyDescent="0.25">
      <c r="A164" s="41"/>
      <c r="B164" s="20" t="s">
        <v>47</v>
      </c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>
        <v>1</v>
      </c>
      <c r="I164" s="9"/>
      <c r="J164" s="11"/>
      <c r="K164" s="48">
        <v>44938</v>
      </c>
    </row>
    <row r="165" spans="1:11" x14ac:dyDescent="0.25">
      <c r="A165" s="41">
        <v>44958</v>
      </c>
      <c r="B165" s="20" t="s">
        <v>52</v>
      </c>
      <c r="C165" s="13">
        <v>1.25</v>
      </c>
      <c r="D165" s="40"/>
      <c r="E165" s="9"/>
      <c r="F165" s="20"/>
      <c r="G165" s="13">
        <f>IF(ISBLANK(Table1[[#This Row],[EARNED]]),"",Table1[[#This Row],[EARNED]])</f>
        <v>1.25</v>
      </c>
      <c r="H165" s="40">
        <v>2</v>
      </c>
      <c r="I165" s="9"/>
      <c r="J165" s="11"/>
      <c r="K165" s="20" t="s">
        <v>81</v>
      </c>
    </row>
    <row r="166" spans="1:11" x14ac:dyDescent="0.25">
      <c r="A166" s="41"/>
      <c r="B166" s="20" t="s">
        <v>83</v>
      </c>
      <c r="C166" s="13"/>
      <c r="D166" s="40">
        <v>2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 t="s">
        <v>82</v>
      </c>
    </row>
    <row r="167" spans="1:11" x14ac:dyDescent="0.25">
      <c r="A167" s="41">
        <v>44986</v>
      </c>
      <c r="B167" s="20" t="s">
        <v>84</v>
      </c>
      <c r="C167" s="13">
        <v>1.25</v>
      </c>
      <c r="D167" s="40">
        <v>3</v>
      </c>
      <c r="E167" s="9"/>
      <c r="F167" s="20"/>
      <c r="G167" s="13">
        <f>IF(ISBLANK(Table1[[#This Row],[EARNED]]),"",Table1[[#This Row],[EARNED]])</f>
        <v>1.25</v>
      </c>
      <c r="H167" s="40"/>
      <c r="I167" s="9"/>
      <c r="J167" s="11"/>
      <c r="K167" s="20" t="s">
        <v>85</v>
      </c>
    </row>
    <row r="168" spans="1:11" x14ac:dyDescent="0.25">
      <c r="A168" s="41">
        <v>45017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25">
      <c r="A169" s="41">
        <v>45047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25">
      <c r="A170" s="41">
        <v>45078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25">
      <c r="A171" s="41">
        <v>45108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25">
      <c r="A172" s="41">
        <v>45139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25">
      <c r="A173" s="41">
        <v>45170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25">
      <c r="A174" s="41">
        <v>45200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25">
      <c r="A175" s="41">
        <v>45231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25">
      <c r="A176" s="41">
        <v>45261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25">
      <c r="A177" s="41">
        <v>45292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25">
      <c r="A178" s="41">
        <v>45323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25">
      <c r="A179" s="41">
        <v>45352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25">
      <c r="A180" s="41">
        <v>45383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25">
      <c r="A181" s="41">
        <v>45413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25">
      <c r="A182" s="41">
        <v>45444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25">
      <c r="A183" s="41">
        <v>45474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25">
      <c r="A184" s="41">
        <v>45505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25">
      <c r="A185" s="41">
        <v>45536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25">
      <c r="A186" s="41">
        <v>45566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25">
      <c r="A187" s="41">
        <v>45597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25">
      <c r="A188" s="41">
        <v>45627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25">
      <c r="A189" s="41">
        <v>45658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25">
      <c r="A190" s="41">
        <v>45689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25">
      <c r="A191" s="41">
        <v>45717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25">
      <c r="A192" s="41">
        <v>45748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25">
      <c r="A193" s="41">
        <v>45778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25">
      <c r="A194" s="41">
        <v>45809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25">
      <c r="A195" s="41">
        <v>45839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25">
      <c r="A196" s="41">
        <v>45870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25">
      <c r="A197" s="41">
        <v>45901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25">
      <c r="A198" s="41">
        <v>45931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25">
      <c r="A199" s="41">
        <v>45962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25">
      <c r="A200" s="41">
        <v>45992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25">
      <c r="A201" s="41">
        <v>46023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25">
      <c r="A202" s="41">
        <v>46054</v>
      </c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25">
      <c r="A203" s="41">
        <v>46082</v>
      </c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25">
      <c r="A204" s="41">
        <v>46113</v>
      </c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25">
      <c r="A205" s="41">
        <v>46143</v>
      </c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25">
      <c r="A206" s="41">
        <v>46174</v>
      </c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25">
      <c r="A207" s="41">
        <v>46204</v>
      </c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25">
      <c r="A208" s="41">
        <v>46235</v>
      </c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25">
      <c r="A209" s="41">
        <v>46266</v>
      </c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25">
      <c r="A210" s="41">
        <v>46296</v>
      </c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25">
      <c r="A211" s="41">
        <v>46327</v>
      </c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25">
      <c r="A212" s="41">
        <v>46357</v>
      </c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25">
      <c r="A213" s="41">
        <v>46388</v>
      </c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25">
      <c r="A214" s="41">
        <v>46419</v>
      </c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25">
      <c r="A215" s="41">
        <v>46447</v>
      </c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25">
      <c r="A216" s="41">
        <v>46478</v>
      </c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25">
      <c r="A217" s="41">
        <v>46508</v>
      </c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25">
      <c r="A218" s="41">
        <v>46539</v>
      </c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25">
      <c r="A219" s="41">
        <v>46569</v>
      </c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25">
      <c r="A220" s="41">
        <v>46600</v>
      </c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25">
      <c r="A221" s="41">
        <v>46631</v>
      </c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25">
      <c r="A222" s="41">
        <v>46661</v>
      </c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25">
      <c r="A223" s="41">
        <v>46692</v>
      </c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25">
      <c r="A224" s="41">
        <v>46722</v>
      </c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25">
      <c r="A225" s="41">
        <v>46753</v>
      </c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25">
      <c r="A226" s="41">
        <v>46784</v>
      </c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25">
      <c r="A227" s="41">
        <v>46813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25">
      <c r="A228" s="41">
        <v>46844</v>
      </c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25">
      <c r="A229" s="41">
        <v>46874</v>
      </c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25">
      <c r="A230" s="41">
        <v>46905</v>
      </c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25">
      <c r="A231" s="41">
        <v>46935</v>
      </c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25">
      <c r="A232" s="41">
        <v>46966</v>
      </c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25">
      <c r="A233" s="41">
        <v>46997</v>
      </c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25">
      <c r="A234" s="41">
        <v>47027</v>
      </c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25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25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25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25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25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25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25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25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25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25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25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25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25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25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25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25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25">
      <c r="A251" s="41"/>
      <c r="B251" s="20"/>
      <c r="C251" s="13"/>
      <c r="D251" s="40"/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20"/>
    </row>
    <row r="252" spans="1:11" x14ac:dyDescent="0.25">
      <c r="A252" s="41"/>
      <c r="B252" s="20"/>
      <c r="C252" s="13"/>
      <c r="D252" s="40"/>
      <c r="E252" s="9"/>
      <c r="F252" s="20"/>
      <c r="G252" s="13" t="str">
        <f>IF(ISBLANK(Table1[[#This Row],[EARNED]]),"",Table1[[#This Row],[EARNED]])</f>
        <v/>
      </c>
      <c r="H252" s="40"/>
      <c r="I252" s="9"/>
      <c r="J252" s="11"/>
      <c r="K252" s="20"/>
    </row>
    <row r="253" spans="1:11" x14ac:dyDescent="0.25">
      <c r="A253" s="41"/>
      <c r="B253" s="20"/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/>
      <c r="I253" s="9"/>
      <c r="J253" s="11"/>
      <c r="K253" s="20"/>
    </row>
    <row r="254" spans="1:11" x14ac:dyDescent="0.25">
      <c r="A254" s="41"/>
      <c r="B254" s="20"/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20"/>
    </row>
    <row r="255" spans="1:11" x14ac:dyDescent="0.25">
      <c r="A255" s="41"/>
      <c r="B255" s="20"/>
      <c r="C255" s="13"/>
      <c r="D255" s="40"/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20"/>
    </row>
    <row r="256" spans="1:11" x14ac:dyDescent="0.25">
      <c r="A256" s="41"/>
      <c r="B256" s="20"/>
      <c r="C256" s="13"/>
      <c r="D256" s="40"/>
      <c r="E256" s="9"/>
      <c r="F256" s="20"/>
      <c r="G256" s="13" t="str">
        <f>IF(ISBLANK(Table1[[#This Row],[EARNED]]),"",Table1[[#This Row],[EARNED]])</f>
        <v/>
      </c>
      <c r="H256" s="40"/>
      <c r="I256" s="9"/>
      <c r="J256" s="11"/>
      <c r="K256" s="20"/>
    </row>
    <row r="257" spans="1:11" x14ac:dyDescent="0.25">
      <c r="A257" s="41"/>
      <c r="B257" s="20"/>
      <c r="C257" s="13"/>
      <c r="D257" s="40"/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20"/>
    </row>
    <row r="258" spans="1:11" x14ac:dyDescent="0.25">
      <c r="A258" s="41"/>
      <c r="B258" s="20"/>
      <c r="C258" s="13"/>
      <c r="D258" s="40"/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20"/>
    </row>
    <row r="259" spans="1:11" x14ac:dyDescent="0.25">
      <c r="A259" s="41"/>
      <c r="B259" s="20"/>
      <c r="C259" s="13"/>
      <c r="D259" s="40"/>
      <c r="E259" s="9"/>
      <c r="F259" s="20"/>
      <c r="G259" s="13" t="str">
        <f>IF(ISBLANK(Table1[[#This Row],[EARNED]]),"",Table1[[#This Row],[EARNED]])</f>
        <v/>
      </c>
      <c r="H259" s="40"/>
      <c r="I259" s="9"/>
      <c r="J259" s="11"/>
      <c r="K259" s="20"/>
    </row>
    <row r="260" spans="1:11" x14ac:dyDescent="0.25">
      <c r="A260" s="41"/>
      <c r="B260" s="20"/>
      <c r="C260" s="13"/>
      <c r="D260" s="40"/>
      <c r="E260" s="9"/>
      <c r="F260" s="20"/>
      <c r="G260" s="13" t="str">
        <f>IF(ISBLANK(Table1[[#This Row],[EARNED]]),"",Table1[[#This Row],[EARNED]])</f>
        <v/>
      </c>
      <c r="H260" s="40"/>
      <c r="I260" s="9"/>
      <c r="J260" s="11"/>
      <c r="K260" s="20"/>
    </row>
    <row r="261" spans="1:11" x14ac:dyDescent="0.25">
      <c r="A261" s="41"/>
      <c r="B261" s="20"/>
      <c r="C261" s="13"/>
      <c r="D261" s="40"/>
      <c r="E261" s="9"/>
      <c r="F261" s="20"/>
      <c r="G261" s="13" t="str">
        <f>IF(ISBLANK(Table1[[#This Row],[EARNED]]),"",Table1[[#This Row],[EARNED]])</f>
        <v/>
      </c>
      <c r="H261" s="40"/>
      <c r="I261" s="9"/>
      <c r="J261" s="11"/>
      <c r="K261" s="20"/>
    </row>
    <row r="262" spans="1:11" x14ac:dyDescent="0.25">
      <c r="A262" s="41"/>
      <c r="B262" s="20"/>
      <c r="C262" s="13"/>
      <c r="D262" s="40"/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20"/>
    </row>
    <row r="263" spans="1:11" x14ac:dyDescent="0.25">
      <c r="A263" s="41"/>
      <c r="B263" s="20"/>
      <c r="C263" s="13"/>
      <c r="D263" s="40"/>
      <c r="E263" s="9"/>
      <c r="F263" s="20"/>
      <c r="G263" s="13" t="str">
        <f>IF(ISBLANK(Table1[[#This Row],[EARNED]]),"",Table1[[#This Row],[EARNED]])</f>
        <v/>
      </c>
      <c r="H263" s="40"/>
      <c r="I263" s="9"/>
      <c r="J263" s="11"/>
      <c r="K263" s="20"/>
    </row>
    <row r="264" spans="1:11" x14ac:dyDescent="0.25">
      <c r="A264" s="41"/>
      <c r="B264" s="20"/>
      <c r="C264" s="13"/>
      <c r="D264" s="40"/>
      <c r="E264" s="9"/>
      <c r="F264" s="20"/>
      <c r="G264" s="13" t="str">
        <f>IF(ISBLANK(Table1[[#This Row],[EARNED]]),"",Table1[[#This Row],[EARNED]])</f>
        <v/>
      </c>
      <c r="H264" s="40"/>
      <c r="I264" s="9"/>
      <c r="J264" s="11"/>
      <c r="K264" s="20"/>
    </row>
    <row r="265" spans="1:11" x14ac:dyDescent="0.25">
      <c r="A265" s="41"/>
      <c r="B265" s="20"/>
      <c r="C265" s="13"/>
      <c r="D265" s="40"/>
      <c r="E265" s="9"/>
      <c r="F265" s="20"/>
      <c r="G265" s="13" t="str">
        <f>IF(ISBLANK(Table1[[#This Row],[EARNED]]),"",Table1[[#This Row],[EARNED]])</f>
        <v/>
      </c>
      <c r="H265" s="40"/>
      <c r="I265" s="9"/>
      <c r="J265" s="11"/>
      <c r="K265" s="20"/>
    </row>
    <row r="266" spans="1:11" x14ac:dyDescent="0.25">
      <c r="A266" s="41"/>
      <c r="B266" s="20"/>
      <c r="C266" s="13"/>
      <c r="D266" s="40"/>
      <c r="E266" s="9"/>
      <c r="F266" s="20"/>
      <c r="G266" s="13" t="str">
        <f>IF(ISBLANK(Table1[[#This Row],[EARNED]]),"",Table1[[#This Row],[EARNED]])</f>
        <v/>
      </c>
      <c r="H266" s="40"/>
      <c r="I266" s="9"/>
      <c r="J266" s="11"/>
      <c r="K266" s="20"/>
    </row>
    <row r="267" spans="1:11" x14ac:dyDescent="0.25">
      <c r="A267" s="41"/>
      <c r="B267" s="20"/>
      <c r="C267" s="13"/>
      <c r="D267" s="40"/>
      <c r="E267" s="9"/>
      <c r="F267" s="20"/>
      <c r="G267" s="13" t="str">
        <f>IF(ISBLANK(Table1[[#This Row],[EARNED]]),"",Table1[[#This Row],[EARNED]])</f>
        <v/>
      </c>
      <c r="H267" s="40"/>
      <c r="I267" s="9"/>
      <c r="J267" s="11"/>
      <c r="K267" s="20"/>
    </row>
    <row r="268" spans="1:11" x14ac:dyDescent="0.25">
      <c r="A268" s="41"/>
      <c r="B268" s="20"/>
      <c r="C268" s="13"/>
      <c r="D268" s="40"/>
      <c r="E268" s="9"/>
      <c r="F268" s="20"/>
      <c r="G268" s="13" t="str">
        <f>IF(ISBLANK(Table1[[#This Row],[EARNED]]),"",Table1[[#This Row],[EARNED]])</f>
        <v/>
      </c>
      <c r="H268" s="40"/>
      <c r="I268" s="9"/>
      <c r="J268" s="11"/>
      <c r="K268" s="20"/>
    </row>
    <row r="269" spans="1:11" x14ac:dyDescent="0.25">
      <c r="A269" s="41"/>
      <c r="B269" s="20"/>
      <c r="C269" s="13"/>
      <c r="D269" s="40"/>
      <c r="E269" s="9"/>
      <c r="F269" s="20"/>
      <c r="G269" s="13" t="str">
        <f>IF(ISBLANK(Table1[[#This Row],[EARNED]]),"",Table1[[#This Row],[EARNED]])</f>
        <v/>
      </c>
      <c r="H269" s="40"/>
      <c r="I269" s="9"/>
      <c r="J269" s="11"/>
      <c r="K269" s="20"/>
    </row>
    <row r="270" spans="1:11" x14ac:dyDescent="0.25">
      <c r="A270" s="41"/>
      <c r="B270" s="20"/>
      <c r="C270" s="13"/>
      <c r="D270" s="40"/>
      <c r="E270" s="9"/>
      <c r="F270" s="20"/>
      <c r="G270" s="13" t="str">
        <f>IF(ISBLANK(Table1[[#This Row],[EARNED]]),"",Table1[[#This Row],[EARNED]])</f>
        <v/>
      </c>
      <c r="H270" s="40"/>
      <c r="I270" s="9"/>
      <c r="J270" s="11"/>
      <c r="K270" s="20"/>
    </row>
    <row r="271" spans="1:11" x14ac:dyDescent="0.25">
      <c r="A271" s="41"/>
      <c r="B271" s="20"/>
      <c r="C271" s="13"/>
      <c r="D271" s="40"/>
      <c r="E271" s="9"/>
      <c r="F271" s="20"/>
      <c r="G271" s="13" t="str">
        <f>IF(ISBLANK(Table1[[#This Row],[EARNED]]),"",Table1[[#This Row],[EARNED]])</f>
        <v/>
      </c>
      <c r="H271" s="40"/>
      <c r="I271" s="9"/>
      <c r="J271" s="11"/>
      <c r="K271" s="20"/>
    </row>
    <row r="272" spans="1:11" x14ac:dyDescent="0.25">
      <c r="A272" s="41"/>
      <c r="B272" s="20"/>
      <c r="C272" s="13"/>
      <c r="D272" s="40"/>
      <c r="E272" s="9"/>
      <c r="F272" s="20"/>
      <c r="G272" s="13" t="str">
        <f>IF(ISBLANK(Table1[[#This Row],[EARNED]]),"",Table1[[#This Row],[EARNED]])</f>
        <v/>
      </c>
      <c r="H272" s="40"/>
      <c r="I272" s="9"/>
      <c r="J272" s="11"/>
      <c r="K272" s="20"/>
    </row>
    <row r="273" spans="1:11" x14ac:dyDescent="0.25">
      <c r="A273" s="41"/>
      <c r="B273" s="20"/>
      <c r="C273" s="13"/>
      <c r="D273" s="40"/>
      <c r="E273" s="9"/>
      <c r="F273" s="20"/>
      <c r="G273" s="13" t="str">
        <f>IF(ISBLANK(Table1[[#This Row],[EARNED]]),"",Table1[[#This Row],[EARNED]])</f>
        <v/>
      </c>
      <c r="H273" s="40"/>
      <c r="I273" s="9"/>
      <c r="J273" s="11"/>
      <c r="K273" s="20"/>
    </row>
    <row r="274" spans="1:11" x14ac:dyDescent="0.25">
      <c r="A274" s="41"/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25">
      <c r="A275" s="41"/>
      <c r="B275" s="20"/>
      <c r="C275" s="13"/>
      <c r="D275" s="40"/>
      <c r="E275" s="9"/>
      <c r="F275" s="20"/>
      <c r="G275" s="13" t="str">
        <f>IF(ISBLANK(Table1[[#This Row],[EARNED]]),"",Table1[[#This Row],[EARNED]])</f>
        <v/>
      </c>
      <c r="H275" s="40"/>
      <c r="I275" s="9"/>
      <c r="J275" s="11"/>
      <c r="K275" s="20"/>
    </row>
    <row r="276" spans="1:11" x14ac:dyDescent="0.25">
      <c r="A276" s="41"/>
      <c r="B276" s="20"/>
      <c r="C276" s="13"/>
      <c r="D276" s="40"/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20"/>
    </row>
    <row r="277" spans="1:11" x14ac:dyDescent="0.25">
      <c r="A277" s="41"/>
      <c r="B277" s="20"/>
      <c r="C277" s="13"/>
      <c r="D277" s="40"/>
      <c r="E277" s="9"/>
      <c r="F277" s="20"/>
      <c r="G277" s="13" t="str">
        <f>IF(ISBLANK(Table1[[#This Row],[EARNED]]),"",Table1[[#This Row],[EARNED]])</f>
        <v/>
      </c>
      <c r="H277" s="40"/>
      <c r="I277" s="9"/>
      <c r="J277" s="11"/>
      <c r="K277" s="20"/>
    </row>
    <row r="278" spans="1:11" x14ac:dyDescent="0.25">
      <c r="A278" s="41"/>
      <c r="B278" s="20"/>
      <c r="C278" s="13"/>
      <c r="D278" s="40"/>
      <c r="E278" s="9"/>
      <c r="F278" s="20"/>
      <c r="G278" s="13" t="str">
        <f>IF(ISBLANK(Table1[[#This Row],[EARNED]]),"",Table1[[#This Row],[EARNED]])</f>
        <v/>
      </c>
      <c r="H278" s="40"/>
      <c r="I278" s="9"/>
      <c r="J278" s="11"/>
      <c r="K278" s="20"/>
    </row>
    <row r="279" spans="1:11" x14ac:dyDescent="0.25">
      <c r="A279" s="41"/>
      <c r="B279" s="20"/>
      <c r="C279" s="13"/>
      <c r="D279" s="40"/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20"/>
    </row>
    <row r="280" spans="1:11" x14ac:dyDescent="0.25">
      <c r="A280" s="41"/>
      <c r="B280" s="20"/>
      <c r="C280" s="13"/>
      <c r="D280" s="40"/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20"/>
    </row>
    <row r="281" spans="1:11" x14ac:dyDescent="0.25">
      <c r="A281" s="41"/>
      <c r="B281" s="20"/>
      <c r="C281" s="13"/>
      <c r="D281" s="40"/>
      <c r="E281" s="9"/>
      <c r="F281" s="20"/>
      <c r="G281" s="13" t="str">
        <f>IF(ISBLANK(Table1[[#This Row],[EARNED]]),"",Table1[[#This Row],[EARNED]])</f>
        <v/>
      </c>
      <c r="H281" s="40"/>
      <c r="I281" s="9"/>
      <c r="J281" s="11"/>
      <c r="K281" s="20"/>
    </row>
    <row r="282" spans="1:11" x14ac:dyDescent="0.25">
      <c r="A282" s="41"/>
      <c r="B282" s="20"/>
      <c r="C282" s="13"/>
      <c r="D282" s="40"/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20"/>
    </row>
    <row r="283" spans="1:11" x14ac:dyDescent="0.25">
      <c r="A283" s="41"/>
      <c r="B283" s="20"/>
      <c r="C283" s="13"/>
      <c r="D283" s="40"/>
      <c r="E283" s="9"/>
      <c r="F283" s="20"/>
      <c r="G283" s="13" t="str">
        <f>IF(ISBLANK(Table1[[#This Row],[EARNED]]),"",Table1[[#This Row],[EARNED]])</f>
        <v/>
      </c>
      <c r="H283" s="40"/>
      <c r="I283" s="9"/>
      <c r="J283" s="11"/>
      <c r="K283" s="20"/>
    </row>
    <row r="284" spans="1:11" x14ac:dyDescent="0.25">
      <c r="A284" s="42"/>
      <c r="B284" s="15"/>
      <c r="C284" s="43"/>
      <c r="D284" s="44"/>
      <c r="E284" s="9"/>
      <c r="F284" s="15"/>
      <c r="G284" s="43" t="str">
        <f>IF(ISBLANK(Table1[[#This Row],[EARNED]]),"",Table1[[#This Row],[EARNED]])</f>
        <v/>
      </c>
      <c r="H284" s="44"/>
      <c r="I284" s="9"/>
      <c r="J284" s="12"/>
      <c r="K28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88.853999999999999</v>
      </c>
      <c r="B3" s="11">
        <v>166.917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2022-10-25T07:43:01Z</cp:lastPrinted>
  <dcterms:created xsi:type="dcterms:W3CDTF">2022-10-17T03:06:03Z</dcterms:created>
  <dcterms:modified xsi:type="dcterms:W3CDTF">2023-04-04T02:16:29Z</dcterms:modified>
</cp:coreProperties>
</file>