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REGULAR DON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6" i="1" l="1"/>
  <c r="G43" i="1"/>
  <c r="G30" i="1"/>
  <c r="G17" i="1"/>
  <c r="A13" i="1"/>
  <c r="A14" i="1" s="1"/>
  <c r="A15" i="1" s="1"/>
  <c r="A16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7" i="1" s="1"/>
  <c r="A58" i="1" s="1"/>
  <c r="A59" i="1" s="1"/>
  <c r="A60" i="1" s="1"/>
  <c r="A61" i="1" s="1"/>
  <c r="A12" i="1"/>
  <c r="G11" i="1" l="1"/>
  <c r="G12" i="1"/>
  <c r="G13" i="1"/>
  <c r="G14" i="1"/>
  <c r="G15" i="1"/>
  <c r="G16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10" i="1"/>
  <c r="G3" i="3" l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<sst xmlns="http://schemas.openxmlformats.org/spreadsheetml/2006/main" count="55" uniqueCount="50">
  <si>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</si>
  <si>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</si>
  <si>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</si>
  <si>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</si>
  <si>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</si>
  <si>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</si>
  <si>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</si>
  <si>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</si>
  <si>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</si>
  <si>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</si>
  <si>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</si>
  <si>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</si>
  <si>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</si>
  <si>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</si>
  <si>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</si>
  <si>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</si>
  <si>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</si>
  <si>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</si>
  <si>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</si>
  <si>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</si>
  <si>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</si>
  <si>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</si>
  <si>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</si>
  <si>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</si>
  <si>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</si>
  <si>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</si>
  <si>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</si>
  <si>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</si>
  <si>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</si>
  <si>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</si>
  <si>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</si>
  <si>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</si>
  <si>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</si>
  <si>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</si>
  <si>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</si>
  <si>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</si>
  <si>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</si>
  <si>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</si>
  <si>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</si>
  <si>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</si>
  <si>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</si>
  <si>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</si>
  <si>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SP COUNCIL</t>
  </si>
  <si>
    <t>2019</t>
  </si>
  <si>
    <t>2020</t>
  </si>
  <si>
    <t>2021</t>
  </si>
  <si>
    <t>2022</t>
  </si>
  <si>
    <t>2023</t>
  </si>
  <si>
    <t>FL(5-0-0)</t>
  </si>
  <si>
    <t>PELLO, BIANCA CAMILLE 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</si>
</sst>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3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1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10"/>
  <sheetViews>
    <sheetView tabSelected="1" zoomScale="110" zoomScaleNormal="110" workbookViewId="0">
      <pane ySplit="4050" topLeftCell="A46"/>
      <selection activeCell="F4" sqref="F4:G4"/>
      <selection pane="bottomLeft" activeCell="F53" sqref="F5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49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/>
      <c r="C3" s="54"/>
      <c r="D3" s="22" t="s">
        <v>13</v>
      </c>
      <c r="F3" s="62">
        <v>43647</v>
      </c>
      <c r="G3" s="59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41</v>
      </c>
      <c r="C4" s="54"/>
      <c r="D4" s="22" t="s">
        <v>12</v>
      </c>
      <c r="F4" s="59" t="s">
        <v>42</v>
      </c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/>
      <c r="F10" s="20"/>
      <c r="G10" s="13" t="str">
        <f>IF(ISBLANK(Table1[[#This Row],[EARNED]]),"",Table1[[#This Row],[EARNED]])</f>
        <v/>
      </c>
      <c r="H10" s="39"/>
      <c r="I10" s="34"/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f>EDATE(A11,1)</f>
        <v>43678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 t="shared" ref="A13:A61" si="0">EDATE(A12,1)</f>
        <v>43709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49"/>
    </row>
    <row r="14" spans="1:11" x14ac:dyDescent="0.25">
      <c r="A14" s="40">
        <f t="shared" si="0"/>
        <v>43739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43770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43800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49"/>
    </row>
    <row r="17" spans="1:11" x14ac:dyDescent="0.25">
      <c r="A17" s="48" t="s">
        <v>44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49"/>
    </row>
    <row r="18" spans="1:11" x14ac:dyDescent="0.25">
      <c r="A18" s="40">
        <f>EDATE(A16,1)</f>
        <v>43831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49"/>
    </row>
    <row r="19" spans="1:11" x14ac:dyDescent="0.25">
      <c r="A19" s="40">
        <f t="shared" si="0"/>
        <v>43862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43891</v>
      </c>
      <c r="B20" s="15"/>
      <c r="C20" s="13">
        <v>1.25</v>
      </c>
      <c r="D20" s="43"/>
      <c r="E20" s="9"/>
      <c r="F20" s="15"/>
      <c r="G20" s="13">
        <f>IF(ISBLANK(Table1[[#This Row],[EARNED]]),"",Table1[[#This Row],[EARNED]])</f>
        <v>1.25</v>
      </c>
      <c r="H20" s="43"/>
      <c r="I20" s="9"/>
      <c r="J20" s="12"/>
      <c r="K20" s="50"/>
    </row>
    <row r="21" spans="1:11" x14ac:dyDescent="0.25">
      <c r="A21" s="40">
        <f t="shared" si="0"/>
        <v>43922</v>
      </c>
      <c r="B21" s="15"/>
      <c r="C21" s="13">
        <v>1.25</v>
      </c>
      <c r="D21" s="43"/>
      <c r="E21" s="9"/>
      <c r="F21" s="15"/>
      <c r="G21" s="13">
        <f>IF(ISBLANK(Table1[[#This Row],[EARNED]]),"",Table1[[#This Row],[EARNED]])</f>
        <v>1.25</v>
      </c>
      <c r="H21" s="43"/>
      <c r="I21" s="9"/>
      <c r="J21" s="12"/>
      <c r="K21" s="50"/>
    </row>
    <row r="22" spans="1:11" x14ac:dyDescent="0.25">
      <c r="A22" s="40">
        <f t="shared" si="0"/>
        <v>43952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f t="shared" si="0"/>
        <v>43983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0"/>
        <v>44013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0"/>
        <v>44044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0"/>
        <v>44075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0"/>
        <v>44105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0"/>
        <v>44136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0"/>
        <v>44166</v>
      </c>
      <c r="B29" s="20" t="s">
        <v>48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8" t="s">
        <v>45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f>EDATE(A29,1)</f>
        <v>44197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0"/>
        <v>44228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0"/>
        <v>44256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0"/>
        <v>44287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0"/>
        <v>44317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 t="shared" si="0"/>
        <v>44348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 t="shared" si="0"/>
        <v>44378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0"/>
        <v>44409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0"/>
        <v>44440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0"/>
        <v>44470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0"/>
        <v>44501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0"/>
        <v>44531</v>
      </c>
      <c r="B42" s="20" t="s">
        <v>48</v>
      </c>
      <c r="C42" s="13">
        <v>1.25</v>
      </c>
      <c r="D42" s="39">
        <v>5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8" t="s">
        <v>46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f>EDATE(A42,1)</f>
        <v>44562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0"/>
        <v>44593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si="0"/>
        <v>44621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0"/>
        <v>44652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si="0"/>
        <v>44682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 t="shared" si="0"/>
        <v>44713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si="0"/>
        <v>44743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0"/>
        <v>44774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0"/>
        <v>44805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0"/>
        <v>44835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49"/>
    </row>
    <row r="54" spans="1:11" x14ac:dyDescent="0.25">
      <c r="A54" s="40">
        <f t="shared" si="0"/>
        <v>44866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49"/>
    </row>
    <row r="55" spans="1:11" x14ac:dyDescent="0.25">
      <c r="A55" s="40">
        <f t="shared" si="0"/>
        <v>44896</v>
      </c>
      <c r="B55" s="20" t="s">
        <v>48</v>
      </c>
      <c r="C55" s="13">
        <v>1.25</v>
      </c>
      <c r="D55" s="39">
        <v>5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8" t="s">
        <v>47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f>EDATE(A55,1)</f>
        <v>44927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49"/>
    </row>
    <row r="58" spans="1:11" x14ac:dyDescent="0.25">
      <c r="A58" s="40">
        <f t="shared" si="0"/>
        <v>44958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49"/>
    </row>
    <row r="59" spans="1:11" x14ac:dyDescent="0.25">
      <c r="A59" s="40">
        <f t="shared" si="0"/>
        <v>44986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49"/>
    </row>
    <row r="60" spans="1:11" x14ac:dyDescent="0.25">
      <c r="A60" s="40">
        <f t="shared" si="0"/>
        <v>45017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f t="shared" si="0"/>
        <v>45047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49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49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49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49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49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8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49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49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49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49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49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49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49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49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49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49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49"/>
    </row>
    <row r="99" spans="1:11" x14ac:dyDescent="0.25">
      <c r="A99" s="48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9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49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49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49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49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49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8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49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8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49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49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49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49"/>
    </row>
    <row r="145" spans="1:11" x14ac:dyDescent="0.25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49"/>
    </row>
    <row r="146" spans="1:11" x14ac:dyDescent="0.25">
      <c r="A146" s="40"/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49"/>
    </row>
    <row r="147" spans="1:11" x14ac:dyDescent="0.25">
      <c r="A147" s="40"/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49"/>
    </row>
    <row r="148" spans="1:11" x14ac:dyDescent="0.25">
      <c r="A148" s="40"/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49"/>
    </row>
    <row r="149" spans="1:11" x14ac:dyDescent="0.25">
      <c r="A149" s="40"/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8"/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/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/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/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/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/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/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/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/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/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/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/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25">
      <c r="A162" s="40"/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8"/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/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0"/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25">
      <c r="A166" s="40"/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/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49"/>
    </row>
    <row r="168" spans="1:11" x14ac:dyDescent="0.25">
      <c r="A168" s="40"/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0"/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/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/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49"/>
    </row>
    <row r="172" spans="1:11" x14ac:dyDescent="0.25">
      <c r="A172" s="40"/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/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49"/>
    </row>
    <row r="174" spans="1:11" x14ac:dyDescent="0.25">
      <c r="A174" s="40"/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0"/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/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49"/>
    </row>
    <row r="177" spans="1:11" x14ac:dyDescent="0.25">
      <c r="A177" s="40"/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49"/>
    </row>
    <row r="178" spans="1:11" x14ac:dyDescent="0.25">
      <c r="A178" s="40"/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49"/>
    </row>
    <row r="179" spans="1:11" x14ac:dyDescent="0.25">
      <c r="A179" s="40"/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49"/>
    </row>
    <row r="180" spans="1:11" x14ac:dyDescent="0.25">
      <c r="A180" s="40"/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40"/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49"/>
    </row>
    <row r="182" spans="1:11" x14ac:dyDescent="0.25">
      <c r="A182" s="48"/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49"/>
    </row>
    <row r="183" spans="1:11" x14ac:dyDescent="0.25">
      <c r="A183" s="40"/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49"/>
    </row>
    <row r="184" spans="1:11" x14ac:dyDescent="0.25">
      <c r="A184" s="40"/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/>
      <c r="B185" s="20"/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25">
      <c r="A186" s="40"/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49"/>
    </row>
    <row r="187" spans="1:11" x14ac:dyDescent="0.25">
      <c r="A187" s="40"/>
      <c r="B187" s="20"/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49"/>
    </row>
    <row r="188" spans="1:11" x14ac:dyDescent="0.25">
      <c r="A188" s="40"/>
      <c r="B188" s="20"/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25">
      <c r="A189" s="40"/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25">
      <c r="A190" s="40"/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0"/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49"/>
    </row>
    <row r="192" spans="1:11" x14ac:dyDescent="0.25">
      <c r="A192" s="40"/>
      <c r="B192" s="20"/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25">
      <c r="A193" s="40"/>
      <c r="B193" s="20"/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49"/>
    </row>
    <row r="194" spans="1:11" x14ac:dyDescent="0.25">
      <c r="A194" s="40"/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0"/>
      <c r="B195" s="15"/>
      <c r="C195" s="13"/>
      <c r="D195" s="43"/>
      <c r="E195" s="9"/>
      <c r="F195" s="15"/>
      <c r="G195" s="13" t="str">
        <f>IF(ISBLANK(Table1[[#This Row],[EARNED]]),"",Table1[[#This Row],[EARNED]])</f>
        <v/>
      </c>
      <c r="H195" s="39"/>
      <c r="I195" s="9"/>
      <c r="J195" s="12"/>
      <c r="K195" s="50"/>
    </row>
    <row r="196" spans="1:11" x14ac:dyDescent="0.25">
      <c r="A196" s="40"/>
      <c r="B196" s="15"/>
      <c r="C196" s="13"/>
      <c r="D196" s="43"/>
      <c r="E196" s="9"/>
      <c r="F196" s="15"/>
      <c r="G196" s="13" t="str">
        <f>IF(ISBLANK(Table1[[#This Row],[EARNED]]),"",Table1[[#This Row],[EARNED]])</f>
        <v/>
      </c>
      <c r="H196" s="39"/>
      <c r="I196" s="9"/>
      <c r="J196" s="12"/>
      <c r="K196" s="15"/>
    </row>
    <row r="197" spans="1:11" x14ac:dyDescent="0.25">
      <c r="A197" s="40"/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49"/>
    </row>
    <row r="198" spans="1:11" x14ac:dyDescent="0.25">
      <c r="A198" s="40"/>
      <c r="B198" s="20"/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25">
      <c r="A199" s="40"/>
      <c r="B199" s="20"/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49"/>
    </row>
    <row r="200" spans="1:11" x14ac:dyDescent="0.25">
      <c r="A200" s="40"/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/>
      <c r="B201" s="20"/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25">
      <c r="A202" s="40"/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/>
      <c r="B203" s="20"/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49"/>
    </row>
    <row r="204" spans="1:11" x14ac:dyDescent="0.25">
      <c r="A204" s="40"/>
      <c r="B204" s="20"/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25">
      <c r="A205" s="40"/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25">
      <c r="A206" s="40"/>
      <c r="B206" s="20"/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/>
      <c r="B207" s="20"/>
      <c r="C207" s="13"/>
      <c r="D207" s="52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25">
      <c r="A208" s="40"/>
      <c r="B208" s="20"/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/>
      <c r="B209" s="20"/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49"/>
    </row>
    <row r="210" spans="1:11" x14ac:dyDescent="0.25">
      <c r="A210" s="40"/>
      <c r="B210" s="20"/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25">
      <c r="A211" s="40"/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25">
      <c r="A212" s="40"/>
      <c r="B212" s="20"/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/>
      <c r="B213" s="20"/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25">
      <c r="A214" s="40"/>
      <c r="B214" s="20"/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49"/>
    </row>
    <row r="215" spans="1:11" x14ac:dyDescent="0.25">
      <c r="A215" s="40"/>
      <c r="B215" s="20"/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/>
      <c r="B216" s="20"/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49"/>
    </row>
    <row r="217" spans="1:11" x14ac:dyDescent="0.25">
      <c r="A217" s="40"/>
      <c r="B217" s="20"/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/>
      <c r="B218" s="20"/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49"/>
    </row>
    <row r="219" spans="1:11" x14ac:dyDescent="0.25">
      <c r="A219" s="40"/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25">
      <c r="A220" s="40"/>
      <c r="B220" s="20"/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25">
      <c r="A221" s="40"/>
      <c r="B221" s="20"/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25">
      <c r="A222" s="48"/>
      <c r="B222" s="20"/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0"/>
      <c r="B223" s="20"/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49"/>
    </row>
    <row r="224" spans="1:11" x14ac:dyDescent="0.25">
      <c r="A224" s="40"/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/>
      <c r="B225" s="20"/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/>
      <c r="B226" s="20"/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25">
      <c r="A227" s="40"/>
      <c r="B227" s="20"/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25">
      <c r="A228" s="40"/>
      <c r="B228" s="20"/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0"/>
      <c r="B229" s="20"/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25">
      <c r="A230" s="40"/>
      <c r="B230" s="20"/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25">
      <c r="A231" s="40"/>
      <c r="B231" s="20"/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25">
      <c r="A232" s="40"/>
      <c r="B232" s="20"/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/>
      <c r="B233" s="20"/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25">
      <c r="A234" s="40"/>
      <c r="B234" s="20"/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25">
      <c r="A235" s="40"/>
      <c r="B235" s="20"/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25">
      <c r="A236" s="40"/>
      <c r="B236" s="20"/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/>
    </row>
    <row r="237" spans="1:11" x14ac:dyDescent="0.25">
      <c r="A237" s="40"/>
      <c r="B237" s="20"/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25">
      <c r="A238" s="40"/>
      <c r="B238" s="20"/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25">
      <c r="A239" s="40"/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/>
      <c r="B240" s="20"/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49"/>
    </row>
    <row r="241" spans="1:11" x14ac:dyDescent="0.25">
      <c r="A241" s="40"/>
      <c r="B241" s="20"/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25">
      <c r="A242" s="40"/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0"/>
      <c r="B243" s="20"/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25">
      <c r="A244" s="40"/>
      <c r="B244" s="20"/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25">
      <c r="A245" s="40"/>
      <c r="B245" s="20"/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/>
    </row>
    <row r="246" spans="1:11" x14ac:dyDescent="0.25">
      <c r="A246" s="40"/>
      <c r="B246" s="20"/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49"/>
    </row>
    <row r="247" spans="1:11" x14ac:dyDescent="0.25">
      <c r="A247" s="40"/>
      <c r="B247" s="20"/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25">
      <c r="A248" s="40"/>
      <c r="B248" s="20"/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25">
      <c r="A249" s="40"/>
      <c r="B249" s="20"/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25">
      <c r="A250" s="40"/>
      <c r="B250" s="20"/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25">
      <c r="A251" s="40"/>
      <c r="B251" s="20"/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49"/>
    </row>
    <row r="252" spans="1:11" x14ac:dyDescent="0.25">
      <c r="A252" s="40"/>
      <c r="B252" s="20"/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49"/>
    </row>
    <row r="253" spans="1:11" x14ac:dyDescent="0.25">
      <c r="A253" s="40"/>
      <c r="B253" s="20"/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49"/>
    </row>
    <row r="254" spans="1:11" x14ac:dyDescent="0.25">
      <c r="A254" s="40"/>
      <c r="B254" s="20"/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/>
    </row>
    <row r="255" spans="1:11" x14ac:dyDescent="0.25">
      <c r="A255" s="40"/>
      <c r="B255" s="20"/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25">
      <c r="A256" s="40"/>
      <c r="B256" s="20"/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49"/>
    </row>
    <row r="257" spans="1:11" x14ac:dyDescent="0.25">
      <c r="A257" s="40"/>
      <c r="B257" s="20"/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/>
      <c r="B258" s="20"/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/>
    </row>
    <row r="259" spans="1:11" x14ac:dyDescent="0.25">
      <c r="A259" s="40"/>
      <c r="B259" s="20"/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0"/>
      <c r="B260" s="20"/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/>
      <c r="B261" s="20"/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25">
      <c r="A262" s="40"/>
      <c r="B262" s="20"/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/>
      <c r="B263" s="20"/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0"/>
      <c r="B264" s="20"/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49"/>
    </row>
    <row r="265" spans="1:11" x14ac:dyDescent="0.25">
      <c r="A265" s="40"/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49"/>
    </row>
    <row r="266" spans="1:11" x14ac:dyDescent="0.25">
      <c r="A266" s="40"/>
      <c r="B266" s="20"/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25">
      <c r="A267" s="48"/>
      <c r="B267" s="20"/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25">
      <c r="A268" s="40"/>
      <c r="B268" s="20"/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49"/>
    </row>
    <row r="269" spans="1:11" x14ac:dyDescent="0.25">
      <c r="A269" s="40"/>
      <c r="B269" s="20"/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25">
      <c r="A270" s="40"/>
      <c r="B270" s="20"/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49"/>
    </row>
    <row r="271" spans="1:11" x14ac:dyDescent="0.25">
      <c r="A271" s="40"/>
      <c r="B271" s="20"/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25">
      <c r="A272" s="40"/>
      <c r="B272" s="20"/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25">
      <c r="A273" s="40"/>
      <c r="B273" s="20"/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49"/>
    </row>
    <row r="274" spans="1:11" x14ac:dyDescent="0.25">
      <c r="A274" s="40"/>
      <c r="B274" s="20"/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49"/>
    </row>
    <row r="275" spans="1:11" x14ac:dyDescent="0.25">
      <c r="A275" s="40"/>
      <c r="B275" s="20"/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40"/>
      <c r="B276" s="20"/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49"/>
    </row>
    <row r="277" spans="1:11" x14ac:dyDescent="0.25">
      <c r="A277" s="40"/>
      <c r="B277" s="20"/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49"/>
    </row>
    <row r="278" spans="1:11" x14ac:dyDescent="0.25">
      <c r="A278" s="40"/>
      <c r="B278" s="20"/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25">
      <c r="A279" s="40"/>
      <c r="B279" s="20"/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49"/>
    </row>
    <row r="280" spans="1:11" x14ac:dyDescent="0.25">
      <c r="A280" s="40"/>
      <c r="B280" s="20"/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25">
      <c r="A281" s="40"/>
      <c r="B281" s="20"/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0"/>
      <c r="B282" s="20"/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49"/>
    </row>
    <row r="283" spans="1:11" x14ac:dyDescent="0.25">
      <c r="A283" s="40"/>
      <c r="B283" s="20"/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/>
    </row>
    <row r="284" spans="1:11" x14ac:dyDescent="0.25">
      <c r="A284" s="40"/>
      <c r="B284" s="20"/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49"/>
    </row>
    <row r="285" spans="1:11" x14ac:dyDescent="0.25">
      <c r="A285" s="40"/>
      <c r="B285" s="20"/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/>
      <c r="B286" s="20"/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49"/>
    </row>
    <row r="287" spans="1:11" x14ac:dyDescent="0.25">
      <c r="A287" s="40"/>
      <c r="B287" s="20"/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49"/>
    </row>
    <row r="288" spans="1:11" x14ac:dyDescent="0.25">
      <c r="A288" s="40"/>
      <c r="B288" s="20"/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49"/>
    </row>
    <row r="289" spans="1:11" x14ac:dyDescent="0.25">
      <c r="A289" s="40"/>
      <c r="B289" s="20"/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/>
    </row>
    <row r="290" spans="1:11" x14ac:dyDescent="0.25">
      <c r="A290" s="40"/>
      <c r="B290" s="20"/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49"/>
    </row>
    <row r="291" spans="1:11" x14ac:dyDescent="0.25">
      <c r="A291" s="40"/>
      <c r="B291" s="20"/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49"/>
    </row>
    <row r="292" spans="1:11" x14ac:dyDescent="0.25">
      <c r="A292" s="40"/>
      <c r="B292" s="20"/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25">
      <c r="A293" s="40"/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/>
      <c r="B294" s="20"/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25">
      <c r="A295" s="40"/>
      <c r="B295" s="20"/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49"/>
    </row>
    <row r="296" spans="1:11" x14ac:dyDescent="0.25">
      <c r="A296" s="40"/>
      <c r="B296" s="20"/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49"/>
    </row>
    <row r="297" spans="1:11" x14ac:dyDescent="0.25">
      <c r="A297" s="40"/>
      <c r="B297" s="20"/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/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/>
      <c r="B299" s="20"/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49"/>
    </row>
    <row r="300" spans="1:11" x14ac:dyDescent="0.25">
      <c r="A300" s="40"/>
      <c r="B300" s="20"/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49"/>
    </row>
    <row r="301" spans="1:11" x14ac:dyDescent="0.25">
      <c r="A301" s="40"/>
      <c r="B301" s="20"/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8"/>
      <c r="B302" s="20"/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25">
      <c r="A303" s="40"/>
      <c r="B303" s="20"/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25">
      <c r="A304" s="40"/>
      <c r="B304" s="20"/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/>
      <c r="B305" s="20"/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/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/>
      <c r="B307" s="20"/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49"/>
    </row>
    <row r="308" spans="1:11" x14ac:dyDescent="0.25">
      <c r="A308" s="40"/>
      <c r="B308" s="20"/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/>
      <c r="B309" s="20"/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25">
      <c r="A310" s="40"/>
      <c r="B310" s="20"/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/>
      <c r="B311" s="20"/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49"/>
    </row>
    <row r="312" spans="1:11" x14ac:dyDescent="0.25">
      <c r="A312" s="40"/>
      <c r="B312" s="20"/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25">
      <c r="A313" s="40"/>
      <c r="B313" s="20"/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49"/>
    </row>
    <row r="314" spans="1:11" x14ac:dyDescent="0.25">
      <c r="A314" s="40"/>
      <c r="B314" s="20"/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25">
      <c r="A315" s="40"/>
      <c r="B315" s="20"/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49"/>
    </row>
    <row r="316" spans="1:11" x14ac:dyDescent="0.25">
      <c r="A316" s="40"/>
      <c r="B316" s="20"/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49"/>
    </row>
    <row r="317" spans="1:11" x14ac:dyDescent="0.25">
      <c r="A317" s="40"/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/>
      <c r="B318" s="20"/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25">
      <c r="A319" s="40"/>
      <c r="B319" s="20"/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49"/>
    </row>
    <row r="320" spans="1:11" x14ac:dyDescent="0.25">
      <c r="A320" s="40"/>
      <c r="B320" s="20"/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49"/>
    </row>
    <row r="321" spans="1:11" x14ac:dyDescent="0.25">
      <c r="A321" s="40"/>
      <c r="B321" s="20"/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25">
      <c r="A322" s="40"/>
      <c r="B322" s="20"/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49"/>
    </row>
    <row r="323" spans="1:11" x14ac:dyDescent="0.25">
      <c r="A323" s="40"/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/>
      <c r="B324" s="20"/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25">
      <c r="A325" s="40"/>
      <c r="B325" s="20"/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49"/>
    </row>
    <row r="326" spans="1:11" x14ac:dyDescent="0.25">
      <c r="A326" s="40"/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49"/>
    </row>
    <row r="327" spans="1:11" x14ac:dyDescent="0.25">
      <c r="A327" s="48"/>
      <c r="B327" s="20"/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25">
      <c r="A328" s="40"/>
      <c r="B328" s="20"/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49"/>
    </row>
    <row r="329" spans="1:11" x14ac:dyDescent="0.25">
      <c r="A329" s="40"/>
      <c r="B329" s="20"/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25">
      <c r="A330" s="40"/>
      <c r="B330" s="20"/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49"/>
    </row>
    <row r="331" spans="1:11" x14ac:dyDescent="0.25">
      <c r="A331" s="40"/>
      <c r="B331" s="20"/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0"/>
      <c r="B332" s="20"/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/>
      <c r="B333" s="20"/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49"/>
    </row>
    <row r="334" spans="1:11" x14ac:dyDescent="0.25">
      <c r="A334" s="40"/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49"/>
    </row>
    <row r="335" spans="1:11" x14ac:dyDescent="0.25">
      <c r="A335" s="40"/>
      <c r="B335" s="20"/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25">
      <c r="A336" s="40"/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25">
      <c r="A337" s="40"/>
      <c r="B337" s="20"/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0"/>
      <c r="B338" s="20"/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25">
      <c r="A339" s="40"/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49"/>
    </row>
    <row r="340" spans="1:11" x14ac:dyDescent="0.25">
      <c r="A340" s="40"/>
      <c r="B340" s="20"/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49"/>
    </row>
    <row r="341" spans="1:11" x14ac:dyDescent="0.25">
      <c r="A341" s="40"/>
      <c r="B341" s="20"/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40"/>
      <c r="B342" s="20"/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25">
      <c r="A343" s="40"/>
      <c r="B343" s="20"/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0"/>
      <c r="B344" s="20"/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0"/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49"/>
    </row>
    <row r="346" spans="1:11" x14ac:dyDescent="0.25">
      <c r="A346" s="40"/>
      <c r="B346" s="20"/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0"/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/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/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25">
      <c r="A350" s="40"/>
      <c r="B350" s="20"/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25">
      <c r="A351" s="40"/>
      <c r="B351" s="20"/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49"/>
    </row>
    <row r="352" spans="1:11" x14ac:dyDescent="0.25">
      <c r="A352" s="40"/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/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/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/>
      <c r="B355" s="20"/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49"/>
    </row>
    <row r="356" spans="1:11" x14ac:dyDescent="0.25">
      <c r="A356" s="40"/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0"/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8"/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/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49"/>
    </row>
    <row r="360" spans="1:11" x14ac:dyDescent="0.25">
      <c r="A360" s="40"/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/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49"/>
    </row>
    <row r="362" spans="1:11" x14ac:dyDescent="0.25">
      <c r="A362" s="40"/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49"/>
    </row>
    <row r="363" spans="1:11" x14ac:dyDescent="0.25">
      <c r="A363" s="40"/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/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49"/>
    </row>
    <row r="365" spans="1:11" x14ac:dyDescent="0.25">
      <c r="A365" s="40"/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/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0"/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/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/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/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/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25">
      <c r="A372" s="40"/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/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/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/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/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8"/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/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/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/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/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/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/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/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/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/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/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/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/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8"/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/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/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/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/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/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/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/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/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0"/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/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/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/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8"/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/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/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/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/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/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/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/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/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/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/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/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/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8"/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/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/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/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/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/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/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/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/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/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0"/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/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/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8"/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/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/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/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/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/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/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/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/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0"/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/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/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0"/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8"/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/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0"/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/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25">
      <c r="A446" s="40"/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/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25">
      <c r="A448" s="40"/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/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0"/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25">
      <c r="A451" s="40"/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25">
      <c r="A452" s="40"/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/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/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/>
      <c r="B455" s="20"/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25">
      <c r="A456" s="40"/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25">
      <c r="A457" s="40"/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25">
      <c r="A458" s="40"/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25">
      <c r="A459" s="40"/>
      <c r="B459" s="20"/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25">
      <c r="A460" s="40"/>
      <c r="B460" s="20"/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25">
      <c r="A461" s="40"/>
      <c r="B461" s="20"/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25">
      <c r="A462" s="40"/>
      <c r="B462" s="20"/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25">
      <c r="A463" s="40"/>
      <c r="B463" s="20"/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25">
      <c r="A464" s="40"/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25">
      <c r="A465" s="40"/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/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/>
      <c r="B467" s="20"/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/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25">
      <c r="A469" s="40"/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/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/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/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25">
      <c r="A473" s="40"/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25">
      <c r="A474" s="40"/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/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25">
      <c r="A476" s="40"/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25">
      <c r="A477" s="40"/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25">
      <c r="A478" s="40"/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/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25">
      <c r="A480" s="40"/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/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0"/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0"/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/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25">
      <c r="A485" s="40"/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/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/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/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/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40"/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/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25">
      <c r="A492" s="40"/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/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/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/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25">
      <c r="A496" s="40"/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/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0"/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/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/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0"/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25">
      <c r="A502" s="40"/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/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/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/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/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/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/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/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1"/>
      <c r="B510" s="15"/>
      <c r="C510" s="42"/>
      <c r="D510" s="43"/>
      <c r="E510" s="51"/>
      <c r="F510" s="15"/>
      <c r="G510" s="13" t="str">
        <f>IF(ISBLANK(Table1[[#This Row],[EARNED]]),"",Table1[[#This Row],[EARNED]])</f>
        <v/>
      </c>
      <c r="H510" s="43"/>
      <c r="I510" s="51"/>
      <c r="J510" s="12"/>
      <c r="K51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3" t="s">
        <v>32</v>
      </c>
      <c r="E1" s="63"/>
      <c r="F1" s="63"/>
      <c r="G1" s="63"/>
      <c r="J1" s="64" t="s">
        <v>33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34</v>
      </c>
      <c r="K2" s="5" t="s">
        <v>35</v>
      </c>
      <c r="L2" s="46" t="s">
        <v>36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37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2023-03-27T06:12:15Z</dcterms:modified>
</cp:coreProperties>
</file>