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71FAE87-EA32-4297-B8EB-989029A198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3" i="1" l="1"/>
  <c r="G482" i="1"/>
  <c r="G3" i="3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78" i="1"/>
  <c r="G470" i="1" l="1"/>
  <c r="G472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3" i="1"/>
  <c r="G474" i="1"/>
  <c r="G475" i="1"/>
  <c r="G476" i="1"/>
  <c r="G477" i="1"/>
  <c r="G479" i="1"/>
  <c r="G480" i="1"/>
  <c r="G481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<sst xmlns="http://schemas.openxmlformats.org/spreadsheetml/2006/main" count="603" uniqueCount="368">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</sst>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5" totalsRowShown="0" headerRowDxfId="14" headerRowBorderDxfId="13" tableBorderDxfId="12" totalsRowBorderDxfId="11">
  <autoFilter ref="A8:K51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5"/>
  <sheetViews>
    <sheetView tabSelected="1" zoomScaleNormal="100" workbookViewId="0">
      <pane ySplit="3696" topLeftCell="A472" activePane="bottomLeft"/>
      <selection activeCell="B8" sqref="B8"/>
      <selection pane="bottomLeft" activeCell="B484" sqref="B4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36163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367</v>
      </c>
      <c r="C4" s="52"/>
      <c r="D4" s="22" t="s">
        <v>12</v>
      </c>
      <c r="F4" s="53" t="s">
        <v>93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89.741999999999962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26.25</v>
      </c>
      <c r="J9" s="11"/>
      <c r="K9" s="20"/>
    </row>
    <row r="10" spans="1:11" x14ac:dyDescent="0.3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3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3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3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3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3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3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3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3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3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3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3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3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3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3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3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3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3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3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3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3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3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3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3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3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3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3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3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3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3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3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3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3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3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3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3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3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3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3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3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3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3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3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3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3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3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3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3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3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3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3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3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3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3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3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3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3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3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3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3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3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3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3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3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3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3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3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3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3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3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3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3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3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3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3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3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3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3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3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3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3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3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3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3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3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3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3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3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3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3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3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3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3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3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3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3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3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3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3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3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3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3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3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3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3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3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3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3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3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3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3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3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3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3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3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3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3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3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3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3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3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3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3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3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3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3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3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3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3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3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3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3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3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3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3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3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3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3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3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3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3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3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3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3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3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3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3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3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3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3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3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3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3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3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3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3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3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3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3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3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3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3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3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3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3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3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3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3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3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3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3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3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3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3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3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3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3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3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3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3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3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3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3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3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3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3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3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3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3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3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3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3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3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3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3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3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3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3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3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3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3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3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3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3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3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3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3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3">
      <c r="A463" s="40">
        <v>44652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44682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44713</v>
      </c>
      <c r="B465" s="20" t="s">
        <v>87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88</v>
      </c>
    </row>
    <row r="466" spans="1:11" x14ac:dyDescent="0.3">
      <c r="A466" s="40"/>
      <c r="B466" s="20" t="s">
        <v>44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89</v>
      </c>
    </row>
    <row r="467" spans="1:11" x14ac:dyDescent="0.3">
      <c r="A467" s="40">
        <v>44743</v>
      </c>
      <c r="B467" s="20" t="s">
        <v>79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5</v>
      </c>
      <c r="I467" s="9"/>
      <c r="J467" s="11"/>
      <c r="K467" s="20" t="s">
        <v>90</v>
      </c>
    </row>
    <row r="468" spans="1:11" x14ac:dyDescent="0.3">
      <c r="A468" s="40">
        <v>44774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/>
    </row>
    <row r="469" spans="1:11" x14ac:dyDescent="0.3">
      <c r="A469" s="40">
        <v>44805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44821</v>
      </c>
    </row>
    <row r="470" spans="1:11" x14ac:dyDescent="0.3">
      <c r="A470" s="40"/>
      <c r="B470" s="20" t="s">
        <v>94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 t="s">
        <v>95</v>
      </c>
    </row>
    <row r="471" spans="1:11" x14ac:dyDescent="0.3">
      <c r="A471" s="40">
        <v>44835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49">
        <v>44855</v>
      </c>
    </row>
    <row r="472" spans="1:11" x14ac:dyDescent="0.3">
      <c r="A472" s="40"/>
      <c r="B472" s="20" t="s">
        <v>58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3</v>
      </c>
      <c r="I472" s="9"/>
      <c r="J472" s="11"/>
      <c r="K472" s="49" t="s">
        <v>92</v>
      </c>
    </row>
    <row r="473" spans="1:11" x14ac:dyDescent="0.3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44896</v>
      </c>
      <c r="B474" s="20" t="s">
        <v>58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 t="s">
        <v>98</v>
      </c>
    </row>
    <row r="475" spans="1:11" x14ac:dyDescent="0.3">
      <c r="A475" s="48" t="s">
        <v>91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44927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44958</v>
      </c>
      <c r="B477" s="20" t="s">
        <v>96</v>
      </c>
      <c r="C477" s="13">
        <v>1.25</v>
      </c>
      <c r="D477" s="39">
        <v>3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97</v>
      </c>
    </row>
    <row r="478" spans="1:11" x14ac:dyDescent="0.3">
      <c r="A478" s="40"/>
      <c r="B478" s="20" t="s">
        <v>99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44968</v>
      </c>
    </row>
    <row r="479" spans="1:11" x14ac:dyDescent="0.3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45017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45047</v>
      </c>
      <c r="B481" s="20" t="s">
        <v>99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45068</v>
      </c>
    </row>
    <row r="482" spans="1:11" x14ac:dyDescent="0.3">
      <c r="A482" s="40"/>
      <c r="B482" s="20" t="s">
        <v>165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45086</v>
      </c>
    </row>
    <row r="483" spans="1:11" x14ac:dyDescent="0.3">
      <c r="A483" s="40"/>
      <c r="B483" s="20" t="s">
        <v>165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>
        <v>45100</v>
      </c>
    </row>
    <row r="484" spans="1:11" x14ac:dyDescent="0.3">
      <c r="A484" s="40">
        <v>45078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45108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45139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45170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45200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45231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45261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45292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45323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45352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45383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45413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45444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45474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45505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45536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1"/>
      <c r="B515" s="15"/>
      <c r="C515" s="42"/>
      <c r="D515" s="43"/>
      <c r="E515" s="9"/>
      <c r="F515" s="15"/>
      <c r="G515" s="42" t="str">
        <f>IF(ISBLANK(Table1[[#This Row],[EARNED]]),"",Table1[[#This Row],[EARNED]])</f>
        <v/>
      </c>
      <c r="H515" s="43"/>
      <c r="I515" s="9"/>
      <c r="J515" s="12"/>
      <c r="K5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0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A7" s="11">
        <f>SUM(Sheet1!E9,Sheet1!I9)</f>
        <v>115.99199999999996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2023-05-30T01:01:56Z</dcterms:modified>
</cp:coreProperties>
</file>