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A96AEA21-FAA0-4C2A-8766-030CD0A197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17" i="1" l="1"/>
  <c r="G510" i="1"/>
  <c r="G514" i="1"/>
  <c r="G513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1" i="1"/>
  <c r="G512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0" i="1"/>
  <c r="G438" i="1"/>
  <c r="G439" i="1"/>
  <c r="G440" i="1"/>
  <c r="G441" i="1"/>
  <c r="G442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<sst xmlns="http://schemas.openxmlformats.org/spreadsheetml/2006/main" count="445" uniqueCount="240">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</sst>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72"/>
  <sheetViews>
    <sheetView tabSelected="1" zoomScaleNormal="100" workbookViewId="0">
      <pane ySplit="3696" topLeftCell="A7" activePane="bottomLeft"/>
      <selection activeCell="B9" sqref="B9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102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262.61399999999998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320.5</v>
      </c>
      <c r="J9" s="11"/>
      <c r="K9" s="20"/>
    </row>
    <row r="10" spans="1:11" x14ac:dyDescent="0.3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3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3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3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3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3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3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3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3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3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3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3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3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3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3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3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3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3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3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3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3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3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3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3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3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3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3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3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3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3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3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3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3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3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3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3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3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3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3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3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3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3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3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3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3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3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3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3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3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3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3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3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3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3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3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3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3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3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3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3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3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3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3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3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3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3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3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3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3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3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3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3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3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3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3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3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3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3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3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3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3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3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3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3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3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3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3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3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3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3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3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3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3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3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3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3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3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3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3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3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3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3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3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3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3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3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3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3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3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3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3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3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3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3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3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3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3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3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3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3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3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3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3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3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3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3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3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3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3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3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3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3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3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3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3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3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3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3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3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3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3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3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3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3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3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3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3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3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3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3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3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3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3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3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3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3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3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3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3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3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3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3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3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3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3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3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3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3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3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3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3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3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3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3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3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3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3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3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3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3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3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3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3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3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3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3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3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3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3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3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3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3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3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3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3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3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3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3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3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3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3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3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3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3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3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3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3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3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3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3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3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3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3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3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3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3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3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3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3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3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3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3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3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3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3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3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3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3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3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3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3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3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3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3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3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3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3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3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3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3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3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3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3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3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3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3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3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3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44621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3">
      <c r="A504" s="40">
        <v>44682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44713</v>
      </c>
      <c r="B505" s="20" t="s">
        <v>70</v>
      </c>
      <c r="C505" s="13">
        <v>1.25</v>
      </c>
      <c r="D505" s="39">
        <v>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71</v>
      </c>
    </row>
    <row r="506" spans="1:11" x14ac:dyDescent="0.3">
      <c r="A506" s="40"/>
      <c r="B506" s="20" t="s">
        <v>45</v>
      </c>
      <c r="C506" s="13"/>
      <c r="D506" s="39"/>
      <c r="E506" s="9"/>
      <c r="F506" s="20"/>
      <c r="G506" s="13"/>
      <c r="H506" s="39"/>
      <c r="I506" s="9"/>
      <c r="J506" s="11"/>
      <c r="K506" s="48">
        <v>44735</v>
      </c>
    </row>
    <row r="507" spans="1:11" x14ac:dyDescent="0.3">
      <c r="A507" s="40">
        <v>44743</v>
      </c>
      <c r="B507" s="20" t="s">
        <v>49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72</v>
      </c>
    </row>
    <row r="508" spans="1:11" x14ac:dyDescent="0.3">
      <c r="A508" s="40">
        <v>44774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44778</v>
      </c>
    </row>
    <row r="509" spans="1:11" x14ac:dyDescent="0.3">
      <c r="A509" s="40"/>
      <c r="B509" s="20" t="s">
        <v>70</v>
      </c>
      <c r="C509" s="13"/>
      <c r="D509" s="39">
        <v>2</v>
      </c>
      <c r="E509" s="9"/>
      <c r="F509" s="20"/>
      <c r="G509" s="13"/>
      <c r="H509" s="39"/>
      <c r="I509" s="9"/>
      <c r="J509" s="11"/>
      <c r="K509" s="20" t="s">
        <v>73</v>
      </c>
    </row>
    <row r="510" spans="1:11" x14ac:dyDescent="0.3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44803</v>
      </c>
    </row>
    <row r="511" spans="1:11" x14ac:dyDescent="0.3">
      <c r="A511" s="40">
        <v>44805</v>
      </c>
      <c r="B511" s="20" t="s">
        <v>49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76</v>
      </c>
    </row>
    <row r="512" spans="1:11" x14ac:dyDescent="0.3">
      <c r="A512" s="40">
        <v>44835</v>
      </c>
      <c r="B512" s="20" t="s">
        <v>74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44847</v>
      </c>
    </row>
    <row r="513" spans="1:11" x14ac:dyDescent="0.3">
      <c r="A513" s="40"/>
      <c r="B513" s="20" t="s">
        <v>74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44848</v>
      </c>
    </row>
    <row r="514" spans="1:11" x14ac:dyDescent="0.3">
      <c r="A514" s="40"/>
      <c r="B514" s="20" t="s">
        <v>47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3</v>
      </c>
      <c r="I514" s="9"/>
      <c r="J514" s="11"/>
      <c r="K514" s="48" t="s">
        <v>75</v>
      </c>
    </row>
    <row r="515" spans="1:11" x14ac:dyDescent="0.3">
      <c r="A515" s="40">
        <v>44866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44882</v>
      </c>
    </row>
    <row r="516" spans="1:11" x14ac:dyDescent="0.3">
      <c r="A516" s="40">
        <v>44896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77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44927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44958</v>
      </c>
      <c r="B519" s="20" t="s">
        <v>45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48">
        <v>44987</v>
      </c>
    </row>
    <row r="520" spans="1:11" x14ac:dyDescent="0.3">
      <c r="A520" s="40">
        <v>44986</v>
      </c>
      <c r="B520" s="20" t="s">
        <v>45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48">
        <v>45001</v>
      </c>
    </row>
    <row r="521" spans="1:11" x14ac:dyDescent="0.3">
      <c r="A521" s="40">
        <v>45017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45047</v>
      </c>
      <c r="B522" s="20" t="s">
        <v>48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45048</v>
      </c>
    </row>
    <row r="523" spans="1:11" x14ac:dyDescent="0.3">
      <c r="A523" s="40">
        <v>45078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45108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1" sqref="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11.058</v>
      </c>
      <c r="B3" s="11">
        <v>4.5</v>
      </c>
      <c r="D3" s="11">
        <v>1</v>
      </c>
      <c r="E3" s="11">
        <v>5</v>
      </c>
      <c r="F3" s="11">
        <v>36</v>
      </c>
      <c r="G3" s="44">
        <f>SUMIFS(F7:F14,E7:E14,E3)+SUMIFS(D7:D66,C7:C66,F3)+D3</f>
        <v>1.7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60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A7" s="11">
        <f>SUM(Sheet1!E9,Sheet1!I9)</f>
        <v>583.11400000000003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2023-05-16T02:48:39Z</dcterms:modified>
</cp:coreProperties>
</file>