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8" i="1" l="1"/>
  <c r="G93" i="1" l="1"/>
  <c r="G3" i="3" l="1"/>
  <c r="G19" i="1"/>
  <c r="G21" i="1"/>
  <c r="G22" i="1"/>
  <c r="G24" i="1"/>
  <c r="G26" i="1"/>
  <c r="G28" i="1"/>
  <c r="G29" i="1"/>
  <c r="G30" i="1"/>
  <c r="G31" i="1"/>
  <c r="G32" i="1"/>
  <c r="G34" i="1"/>
  <c r="G35" i="1"/>
  <c r="G36" i="1"/>
  <c r="G37" i="1"/>
  <c r="G38" i="1"/>
  <c r="G43" i="1"/>
  <c r="G45" i="1"/>
  <c r="G47" i="1"/>
  <c r="G48" i="1"/>
  <c r="G49" i="1"/>
  <c r="G50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<sst xmlns="http://schemas.openxmlformats.org/spreadsheetml/2006/main" count="118" uniqueCount="76">
  <si>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</si>
  <si>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</si>
  <si>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</si>
  <si>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</si>
  <si>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</si>
  <si>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</si>
  <si>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</si>
  <si>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</si>
  <si>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</si>
  <si>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</si>
  <si>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</si>
  <si>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</si>
  <si>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</si>
  <si>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</si>
  <si>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</si>
  <si>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</si>
  <si>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</si>
  <si>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</si>
  <si>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</si>
  <si>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</si>
  <si>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</si>
  <si>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</si>
  <si>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</si>
  <si>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</si>
  <si>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</si>
  <si>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</si>
  <si>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</si>
  <si>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</si>
  <si>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</si>
  <si>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</si>
  <si>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</si>
  <si>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</si>
  <si>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</si>
  <si>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</si>
  <si>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</si>
  <si>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</si>
  <si>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</si>
  <si>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</si>
  <si>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</si>
  <si>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</si>
  <si>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</si>
  <si>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</si>
  <si>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</si>
  <si>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</si>
  <si>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SL(1-0-0)</t>
  </si>
  <si>
    <t>VL(2-0-0)</t>
  </si>
  <si>
    <t>3/15,16/2018</t>
  </si>
  <si>
    <t>SP(1-0-0)</t>
  </si>
  <si>
    <t>VL(1-0-0)</t>
  </si>
  <si>
    <t>12/13,14/2018</t>
  </si>
  <si>
    <t>SL(2-0-0)</t>
  </si>
  <si>
    <t>12/1,2/2018</t>
  </si>
  <si>
    <t>2019</t>
  </si>
  <si>
    <t>VL(5-0-0)</t>
  </si>
  <si>
    <t>3/4-8/2019</t>
  </si>
  <si>
    <t>3/15-20/2019</t>
  </si>
  <si>
    <t>VL(3-0-0)</t>
  </si>
  <si>
    <t>10/16,17/2019</t>
  </si>
  <si>
    <t>10/21,24,25/2019</t>
  </si>
  <si>
    <t>2020</t>
  </si>
  <si>
    <t>CL(5-0-0)</t>
  </si>
  <si>
    <t>1/17,30,31,2/6,7/2020</t>
  </si>
  <si>
    <t>FL(2-0-0)</t>
  </si>
  <si>
    <t>8/26,27/2020</t>
  </si>
  <si>
    <t>9/2,10/2020</t>
  </si>
  <si>
    <t>11/9,12,16/2020</t>
  </si>
  <si>
    <t>2021</t>
  </si>
  <si>
    <t>SP(2-0-0)</t>
  </si>
  <si>
    <t>10/22-29/2021</t>
  </si>
  <si>
    <t>12/16,17/2021</t>
  </si>
  <si>
    <t>2022</t>
  </si>
  <si>
    <t>12/13,16/2022</t>
  </si>
  <si>
    <t>ANACAY, ANICETA</t>
  </si>
  <si>
    <t>2023</t>
  </si>
  <si>
    <t>SL(3-0-0)</t>
  </si>
  <si>
    <t>5/22-24/2023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</si>
</sst>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8"/>
  <sheetViews>
    <sheetView tabSelected="1" zoomScaleNormal="100" workbookViewId="0">
      <pane ySplit="3690" topLeftCell="A95" activePane="bottomLeft"/>
      <selection activeCell="B3" sqref="B3:C3"/>
      <selection pane="bottomLeft" activeCell="H101" sqref="H10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72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122.768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141.75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 t="s">
        <v>44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43134</v>
      </c>
    </row>
    <row r="13" spans="1:11" x14ac:dyDescent="0.25">
      <c r="A13" s="40">
        <v>43160</v>
      </c>
      <c r="B13" s="20" t="s">
        <v>45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46</v>
      </c>
    </row>
    <row r="14" spans="1:11" x14ac:dyDescent="0.25">
      <c r="A14" s="40">
        <v>43191</v>
      </c>
      <c r="B14" s="20" t="s">
        <v>47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49">
        <v>43207</v>
      </c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 t="s">
        <v>44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>
        <v>1</v>
      </c>
      <c r="I16" s="9"/>
      <c r="J16" s="12"/>
      <c r="K16" s="50">
        <v>43274</v>
      </c>
    </row>
    <row r="17" spans="1:11" x14ac:dyDescent="0.25">
      <c r="A17" s="40"/>
      <c r="B17" s="20" t="s">
        <v>47</v>
      </c>
      <c r="C17" s="13"/>
      <c r="D17" s="39"/>
      <c r="E17" s="9"/>
      <c r="F17" s="20"/>
      <c r="G17" s="13"/>
      <c r="H17" s="39"/>
      <c r="I17" s="9"/>
      <c r="J17" s="11"/>
      <c r="K17" s="49">
        <v>43279</v>
      </c>
    </row>
    <row r="18" spans="1:11" x14ac:dyDescent="0.25">
      <c r="A18" s="40"/>
      <c r="B18" s="20" t="s">
        <v>44</v>
      </c>
      <c r="C18" s="13"/>
      <c r="D18" s="39"/>
      <c r="E18" s="9"/>
      <c r="F18" s="20"/>
      <c r="G18" s="13"/>
      <c r="H18" s="39">
        <v>1</v>
      </c>
      <c r="I18" s="9"/>
      <c r="J18" s="11"/>
      <c r="K18" s="49">
        <v>43280</v>
      </c>
    </row>
    <row r="19" spans="1:11" x14ac:dyDescent="0.25">
      <c r="A19" s="40">
        <v>43282</v>
      </c>
      <c r="B19" s="20" t="s">
        <v>47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49">
        <v>43343</v>
      </c>
    </row>
    <row r="20" spans="1:11" x14ac:dyDescent="0.25">
      <c r="A20" s="40"/>
      <c r="B20" s="20" t="s">
        <v>44</v>
      </c>
      <c r="C20" s="13"/>
      <c r="D20" s="39"/>
      <c r="E20" s="9"/>
      <c r="F20" s="20"/>
      <c r="G20" s="13"/>
      <c r="H20" s="39">
        <v>1</v>
      </c>
      <c r="I20" s="9"/>
      <c r="J20" s="11"/>
      <c r="K20" s="49">
        <v>43315</v>
      </c>
    </row>
    <row r="21" spans="1:11" x14ac:dyDescent="0.25">
      <c r="A21" s="40">
        <v>43313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43344</v>
      </c>
      <c r="B22" s="20" t="s">
        <v>44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9">
        <v>43353</v>
      </c>
    </row>
    <row r="23" spans="1:11" x14ac:dyDescent="0.25">
      <c r="A23" s="40"/>
      <c r="B23" s="20" t="s">
        <v>44</v>
      </c>
      <c r="C23" s="13"/>
      <c r="D23" s="39"/>
      <c r="E23" s="9"/>
      <c r="F23" s="20"/>
      <c r="G23" s="13"/>
      <c r="H23" s="39">
        <v>1</v>
      </c>
      <c r="I23" s="9"/>
      <c r="J23" s="11"/>
      <c r="K23" s="49">
        <v>43364</v>
      </c>
    </row>
    <row r="24" spans="1:11" x14ac:dyDescent="0.25">
      <c r="A24" s="40">
        <v>43374</v>
      </c>
      <c r="B24" s="20" t="s">
        <v>44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43374</v>
      </c>
    </row>
    <row r="25" spans="1:11" x14ac:dyDescent="0.25">
      <c r="A25" s="40"/>
      <c r="B25" s="20" t="s">
        <v>48</v>
      </c>
      <c r="C25" s="13"/>
      <c r="D25" s="39">
        <v>1</v>
      </c>
      <c r="E25" s="9"/>
      <c r="F25" s="20"/>
      <c r="G25" s="13"/>
      <c r="H25" s="39"/>
      <c r="I25" s="9"/>
      <c r="J25" s="11"/>
      <c r="K25" s="49">
        <v>43392</v>
      </c>
    </row>
    <row r="26" spans="1:11" x14ac:dyDescent="0.25">
      <c r="A26" s="40">
        <v>43405</v>
      </c>
      <c r="B26" s="20" t="s">
        <v>45</v>
      </c>
      <c r="C26" s="13">
        <v>1.25</v>
      </c>
      <c r="D26" s="39">
        <v>2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49</v>
      </c>
    </row>
    <row r="27" spans="1:11" x14ac:dyDescent="0.25">
      <c r="A27" s="40"/>
      <c r="B27" s="20" t="s">
        <v>44</v>
      </c>
      <c r="C27" s="13"/>
      <c r="D27" s="39"/>
      <c r="E27" s="9"/>
      <c r="F27" s="20"/>
      <c r="G27" s="13"/>
      <c r="H27" s="39">
        <v>1</v>
      </c>
      <c r="I27" s="9"/>
      <c r="J27" s="11"/>
      <c r="K27" s="49">
        <v>43419</v>
      </c>
    </row>
    <row r="28" spans="1:11" x14ac:dyDescent="0.25">
      <c r="A28" s="40">
        <v>43435</v>
      </c>
      <c r="B28" s="20" t="s">
        <v>50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51</v>
      </c>
    </row>
    <row r="29" spans="1:11" x14ac:dyDescent="0.25">
      <c r="A29" s="48" t="s">
        <v>52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43466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43497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43525</v>
      </c>
      <c r="B32" s="20" t="s">
        <v>53</v>
      </c>
      <c r="C32" s="13">
        <v>1.25</v>
      </c>
      <c r="D32" s="39">
        <v>5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54</v>
      </c>
    </row>
    <row r="33" spans="1:11" x14ac:dyDescent="0.25">
      <c r="A33" s="40"/>
      <c r="B33" s="20" t="s">
        <v>53</v>
      </c>
      <c r="C33" s="13"/>
      <c r="D33" s="39">
        <v>5</v>
      </c>
      <c r="E33" s="9"/>
      <c r="F33" s="20"/>
      <c r="G33" s="13"/>
      <c r="H33" s="39"/>
      <c r="I33" s="9"/>
      <c r="J33" s="11"/>
      <c r="K33" s="20" t="s">
        <v>55</v>
      </c>
    </row>
    <row r="34" spans="1:11" x14ac:dyDescent="0.25">
      <c r="A34" s="40">
        <v>43556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43586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43617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43647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43678</v>
      </c>
      <c r="B38" s="20" t="s">
        <v>47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43708</v>
      </c>
    </row>
    <row r="39" spans="1:11" x14ac:dyDescent="0.25">
      <c r="A39" s="40"/>
      <c r="B39" s="20" t="s">
        <v>44</v>
      </c>
      <c r="C39" s="13"/>
      <c r="D39" s="39"/>
      <c r="E39" s="9"/>
      <c r="F39" s="20"/>
      <c r="G39" s="13"/>
      <c r="H39" s="39">
        <v>1</v>
      </c>
      <c r="I39" s="9"/>
      <c r="J39" s="11"/>
      <c r="K39" s="49">
        <v>43687</v>
      </c>
    </row>
    <row r="40" spans="1:11" x14ac:dyDescent="0.25">
      <c r="A40" s="40"/>
      <c r="B40" s="20" t="s">
        <v>47</v>
      </c>
      <c r="C40" s="13"/>
      <c r="D40" s="39"/>
      <c r="E40" s="9"/>
      <c r="F40" s="20"/>
      <c r="G40" s="13"/>
      <c r="H40" s="39"/>
      <c r="I40" s="9"/>
      <c r="J40" s="11"/>
      <c r="K40" s="49">
        <v>43681</v>
      </c>
    </row>
    <row r="41" spans="1:11" x14ac:dyDescent="0.25">
      <c r="A41" s="40"/>
      <c r="B41" s="20" t="s">
        <v>44</v>
      </c>
      <c r="C41" s="13"/>
      <c r="D41" s="39"/>
      <c r="E41" s="9"/>
      <c r="F41" s="20"/>
      <c r="G41" s="13"/>
      <c r="H41" s="39">
        <v>1</v>
      </c>
      <c r="I41" s="9"/>
      <c r="J41" s="11"/>
      <c r="K41" s="49">
        <v>43692</v>
      </c>
    </row>
    <row r="42" spans="1:11" x14ac:dyDescent="0.25">
      <c r="A42" s="40"/>
      <c r="B42" s="20" t="s">
        <v>44</v>
      </c>
      <c r="C42" s="13"/>
      <c r="D42" s="39"/>
      <c r="E42" s="9"/>
      <c r="F42" s="20"/>
      <c r="G42" s="13"/>
      <c r="H42" s="39">
        <v>1</v>
      </c>
      <c r="I42" s="9"/>
      <c r="J42" s="11"/>
      <c r="K42" s="49">
        <v>43707</v>
      </c>
    </row>
    <row r="43" spans="1:11" x14ac:dyDescent="0.25">
      <c r="A43" s="40">
        <v>43709</v>
      </c>
      <c r="B43" s="20" t="s">
        <v>44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1</v>
      </c>
      <c r="I43" s="9"/>
      <c r="J43" s="11"/>
      <c r="K43" s="49">
        <v>43721</v>
      </c>
    </row>
    <row r="44" spans="1:11" x14ac:dyDescent="0.25">
      <c r="A44" s="40"/>
      <c r="B44" s="20" t="s">
        <v>44</v>
      </c>
      <c r="C44" s="13"/>
      <c r="D44" s="39"/>
      <c r="E44" s="9"/>
      <c r="F44" s="20"/>
      <c r="G44" s="13"/>
      <c r="H44" s="39">
        <v>1</v>
      </c>
      <c r="I44" s="9"/>
      <c r="J44" s="11"/>
      <c r="K44" s="49">
        <v>43749</v>
      </c>
    </row>
    <row r="45" spans="1:11" x14ac:dyDescent="0.25">
      <c r="A45" s="40">
        <v>43739</v>
      </c>
      <c r="B45" s="20" t="s">
        <v>50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2</v>
      </c>
      <c r="I45" s="9"/>
      <c r="J45" s="11"/>
      <c r="K45" s="20" t="s">
        <v>57</v>
      </c>
    </row>
    <row r="46" spans="1:11" x14ac:dyDescent="0.25">
      <c r="A46" s="40"/>
      <c r="B46" s="20" t="s">
        <v>56</v>
      </c>
      <c r="C46" s="13"/>
      <c r="D46" s="39">
        <v>3</v>
      </c>
      <c r="E46" s="9"/>
      <c r="F46" s="20"/>
      <c r="G46" s="13"/>
      <c r="H46" s="39"/>
      <c r="I46" s="9"/>
      <c r="J46" s="11"/>
      <c r="K46" s="20" t="s">
        <v>58</v>
      </c>
    </row>
    <row r="47" spans="1:11" x14ac:dyDescent="0.25">
      <c r="A47" s="40">
        <v>43770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43800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8" t="s">
        <v>59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43831</v>
      </c>
      <c r="B50" s="20" t="s">
        <v>60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61</v>
      </c>
    </row>
    <row r="51" spans="1:11" x14ac:dyDescent="0.25">
      <c r="A51" s="40"/>
      <c r="B51" s="20" t="s">
        <v>44</v>
      </c>
      <c r="C51" s="13"/>
      <c r="D51" s="39"/>
      <c r="E51" s="9"/>
      <c r="F51" s="20"/>
      <c r="G51" s="13"/>
      <c r="H51" s="39">
        <v>1</v>
      </c>
      <c r="I51" s="9"/>
      <c r="J51" s="11"/>
      <c r="K51" s="20"/>
    </row>
    <row r="52" spans="1:11" x14ac:dyDescent="0.25">
      <c r="A52" s="40">
        <v>43862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43891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43922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43952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43983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44013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44044</v>
      </c>
      <c r="B58" s="20" t="s">
        <v>45</v>
      </c>
      <c r="C58" s="13">
        <v>1.25</v>
      </c>
      <c r="D58" s="39">
        <v>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63</v>
      </c>
    </row>
    <row r="59" spans="1:11" x14ac:dyDescent="0.25">
      <c r="A59" s="40"/>
      <c r="B59" s="20" t="s">
        <v>50</v>
      </c>
      <c r="C59" s="13"/>
      <c r="D59" s="39"/>
      <c r="E59" s="9"/>
      <c r="F59" s="20"/>
      <c r="G59" s="13"/>
      <c r="H59" s="39">
        <v>2</v>
      </c>
      <c r="I59" s="9"/>
      <c r="J59" s="11"/>
      <c r="K59" s="20" t="s">
        <v>64</v>
      </c>
    </row>
    <row r="60" spans="1:11" x14ac:dyDescent="0.25">
      <c r="A60" s="40">
        <v>44075</v>
      </c>
      <c r="B60" s="20" t="s">
        <v>47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44109</v>
      </c>
    </row>
    <row r="61" spans="1:11" x14ac:dyDescent="0.25">
      <c r="A61" s="40">
        <v>44105</v>
      </c>
      <c r="B61" s="20" t="s">
        <v>44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49">
        <v>44112</v>
      </c>
    </row>
    <row r="62" spans="1:11" x14ac:dyDescent="0.25">
      <c r="A62" s="40">
        <v>44136</v>
      </c>
      <c r="B62" s="20" t="s">
        <v>56</v>
      </c>
      <c r="C62" s="13">
        <v>1.25</v>
      </c>
      <c r="D62" s="39">
        <v>3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65</v>
      </c>
    </row>
    <row r="63" spans="1:11" x14ac:dyDescent="0.25">
      <c r="A63" s="40">
        <v>44166</v>
      </c>
      <c r="B63" s="20" t="s">
        <v>62</v>
      </c>
      <c r="C63" s="13">
        <v>1.25</v>
      </c>
      <c r="D63" s="39">
        <v>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8" t="s">
        <v>66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44197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44228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44256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44287</v>
      </c>
      <c r="B68" s="20" t="s">
        <v>47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44303</v>
      </c>
    </row>
    <row r="69" spans="1:11" x14ac:dyDescent="0.25">
      <c r="A69" s="40">
        <v>44317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44348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44378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44409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44440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44470</v>
      </c>
      <c r="B74" s="20" t="s">
        <v>53</v>
      </c>
      <c r="C74" s="13">
        <v>1.25</v>
      </c>
      <c r="D74" s="39">
        <v>5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68</v>
      </c>
    </row>
    <row r="75" spans="1:11" x14ac:dyDescent="0.25">
      <c r="A75" s="40"/>
      <c r="B75" s="20" t="s">
        <v>67</v>
      </c>
      <c r="C75" s="13"/>
      <c r="D75" s="39"/>
      <c r="E75" s="9"/>
      <c r="F75" s="20"/>
      <c r="G75" s="13"/>
      <c r="H75" s="39"/>
      <c r="I75" s="9"/>
      <c r="J75" s="11"/>
      <c r="K75" s="20" t="s">
        <v>69</v>
      </c>
    </row>
    <row r="76" spans="1:11" x14ac:dyDescent="0.25">
      <c r="A76" s="40">
        <v>44501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44531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8" t="s">
        <v>70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44562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44593</v>
      </c>
      <c r="B80" s="20" t="s">
        <v>48</v>
      </c>
      <c r="C80" s="13">
        <v>1.25</v>
      </c>
      <c r="D80" s="39">
        <v>1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44599</v>
      </c>
    </row>
    <row r="81" spans="1:11" x14ac:dyDescent="0.25">
      <c r="A81" s="40">
        <v>44621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44668</v>
      </c>
    </row>
    <row r="82" spans="1:11" x14ac:dyDescent="0.25">
      <c r="A82" s="40">
        <v>44652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44682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44713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44743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44774</v>
      </c>
      <c r="B86" s="20" t="s">
        <v>47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49">
        <v>44804</v>
      </c>
    </row>
    <row r="87" spans="1:11" x14ac:dyDescent="0.25">
      <c r="A87" s="40">
        <v>44805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44835</v>
      </c>
      <c r="B88" s="20" t="s">
        <v>44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49">
        <v>44863</v>
      </c>
    </row>
    <row r="89" spans="1:11" x14ac:dyDescent="0.25">
      <c r="A89" s="40">
        <v>44866</v>
      </c>
      <c r="B89" s="20" t="s">
        <v>44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49">
        <v>44880</v>
      </c>
    </row>
    <row r="90" spans="1:11" x14ac:dyDescent="0.25">
      <c r="A90" s="40"/>
      <c r="B90" s="20" t="s">
        <v>47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49">
        <v>44873</v>
      </c>
    </row>
    <row r="91" spans="1:11" x14ac:dyDescent="0.25">
      <c r="A91" s="40"/>
      <c r="B91" s="20" t="s">
        <v>45</v>
      </c>
      <c r="C91" s="13"/>
      <c r="D91" s="39">
        <v>2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 t="s">
        <v>71</v>
      </c>
    </row>
    <row r="92" spans="1:11" x14ac:dyDescent="0.25">
      <c r="A92" s="40">
        <v>44896</v>
      </c>
      <c r="B92" s="20" t="s">
        <v>62</v>
      </c>
      <c r="C92" s="13">
        <v>1.25</v>
      </c>
      <c r="D92" s="39">
        <v>2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8" t="s">
        <v>73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44927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44958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44986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45017</v>
      </c>
      <c r="B97" s="20" t="s">
        <v>47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45033</v>
      </c>
    </row>
    <row r="98" spans="1:11" x14ac:dyDescent="0.25">
      <c r="A98" s="40"/>
      <c r="B98" s="20" t="s">
        <v>44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9">
        <v>45030</v>
      </c>
    </row>
    <row r="99" spans="1:11" x14ac:dyDescent="0.25">
      <c r="A99" s="40">
        <v>45047</v>
      </c>
      <c r="B99" s="20" t="s">
        <v>74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3</v>
      </c>
      <c r="I99" s="9"/>
      <c r="J99" s="11"/>
      <c r="K99" s="20" t="s">
        <v>75</v>
      </c>
    </row>
    <row r="100" spans="1:11" x14ac:dyDescent="0.25">
      <c r="A100" s="40">
        <v>45078</v>
      </c>
      <c r="B100" s="20" t="s">
        <v>74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3</v>
      </c>
      <c r="I100" s="9"/>
      <c r="J100" s="11"/>
      <c r="K100" s="20"/>
    </row>
    <row r="101" spans="1:11" x14ac:dyDescent="0.25">
      <c r="A101" s="40">
        <v>45108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1"/>
      <c r="B148" s="15"/>
      <c r="C148" s="42"/>
      <c r="D148" s="43"/>
      <c r="E148" s="9"/>
      <c r="F148" s="15"/>
      <c r="G148" s="42" t="str">
        <f>IF(ISBLANK(Table1[[#This Row],[EARNED]]),"",Table1[[#This Row],[EARNED]])</f>
        <v/>
      </c>
      <c r="H148" s="43"/>
      <c r="I148" s="9"/>
      <c r="J148" s="12"/>
      <c r="K14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77.768000000000001</v>
      </c>
      <c r="B3" s="11">
        <v>91.75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2023-06-02T02:24:30Z</dcterms:modified>
</cp:coreProperties>
</file>