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"/>
    </mc:Choice>
  </mc:AlternateContent>
  <xr:revisionPtr revIDLastSave="0" documentId="13_ncr:1_{F9372CC2-5E15-4531-B53C-A7E47F842109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<sst xmlns="http://schemas.openxmlformats.org/spreadsheetml/2006/main" count="65" uniqueCount="57">
  <si>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</si>
  <si>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</si>
  <si>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</si>
  <si>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</si>
  <si>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</si>
  <si>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</si>
  <si>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</si>
  <si>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</si>
  <si>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</si>
  <si>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</si>
  <si>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</si>
  <si>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</si>
  <si>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</si>
  <si>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</si>
  <si>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</si>
  <si>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</si>
  <si>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</si>
  <si>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</si>
  <si>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</si>
  <si>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</si>
  <si>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</si>
  <si>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</si>
  <si>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</si>
  <si>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</si>
  <si>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</si>
  <si>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</si>
  <si>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</si>
  <si>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</si>
  <si>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</si>
  <si>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</si>
  <si>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</si>
  <si>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</si>
  <si>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</si>
  <si>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</si>
  <si>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</si>
  <si>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</si>
  <si>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</si>
  <si>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</si>
  <si>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</si>
  <si>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</si>
  <si>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</si>
  <si>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</si>
  <si>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AMBION, HERSHEY</t>
  </si>
  <si>
    <t>CASUAL</t>
  </si>
  <si>
    <t>2018</t>
  </si>
  <si>
    <t>2019</t>
  </si>
  <si>
    <t>2020</t>
  </si>
  <si>
    <t>2021</t>
  </si>
  <si>
    <t>2022</t>
  </si>
  <si>
    <t>FL(5-0-0)</t>
  </si>
  <si>
    <t>VL(1-0-0)</t>
  </si>
  <si>
    <t>SL(1-0-0)</t>
  </si>
  <si>
    <t>SL(2-0-0)</t>
  </si>
  <si>
    <t>9/12,13/2019</t>
  </si>
  <si>
    <t>SP(1-0-0)</t>
  </si>
  <si>
    <t>VL(4-0-0)</t>
  </si>
  <si>
    <t>12/15,27-29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</si>
</sst>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30" totalsRowShown="0" headerRowDxfId="14" headerRowBorderDxfId="13" tableBorderDxfId="12" totalsRowBorderDxfId="11">
  <tableColumns count="11">
    <tableColumn id="1" xr3:uid="{29298656-164E-44DD-A190-558D78410746}" name="PERIOD" dataDxfId="10"/>
    <tableColumn id="2" xr3:uid="{653A013C-2253-41B2-B51E-E0CEE6FCA4B9}" name="PARTICULARS" dataDxfId="9"/>
    <tableColumn id="3" xr3:uid="{23618FA7-8FE1-47F3-A791-7E4F2612427B}" name="EARNED" dataDxfId="8"/>
    <tableColumn id="4" xr3:uid="{BA6D2C36-5CF4-40D7-AFDD-218AEBB26721}" name="Absence Undertime W/ Pay" dataDxfId="7"/>
    <tableColumn id="5" xr3:uid="{44B79BA7-06A4-4888-BFE5-96396FB13C9E}" name="BALANCE" dataDxfId="6">
      <calculatedColumnFormula>SUM(Table1[EARNED])-SUM(Table1[Absence Undertime W/ Pay])+CONVERTION!$A$3</calculatedColumnFormula>
    </tableColumn>
    <tableColumn id="6" xr3:uid="{1A20B288-1D72-4858-B3C2-871EB9CF011E}" name="Absence Undertime W/O Pay" dataDxfId="5"/>
    <tableColumn id="7" xr3:uid="{16E84B2D-53AC-4AEA-B1BC-1BC1E2E9B51B}" name="EARNED " dataDxfId="4">
      <calculatedColumnFormula>IF(ISBLANK(Table1[[#This Row],[EARNED]]),"",Table1[[#This Row],[EARNED]])</calculatedColumnFormula>
    </tableColumn>
    <tableColumn id="8" xr3:uid="{A10DEDBF-F571-4518-A832-0B75654FC984}" name="Absence Undertime  W/ Pay" dataDxfId="3"/>
    <tableColumn id="9" xr3:uid="{9E225A68-4AC2-420E-B4D1-1378612CB5CD}" name="BALANCE " dataDxfId="2">
      <calculatedColumnFormula>SUM(Table1[[EARNED ]])-SUM(Table1[Absence Undertime  W/ Pay])+CONVERTION!$B$3</calculatedColumnFormula>
    </tableColumn>
    <tableColumn id="10" xr3:uid="{715FA023-3759-440B-8D8E-42D3E30EC36F}" name="Absence Undertime  W/O Pay" dataDxfId="1"/>
    <tableColumn id="11" xr3:uid="{7E55BDC4-4FFC-4009-94E5-7F3F3565D56A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>
    <pageSetUpPr fitToPage="1"/>
  </sheetPr>
  <dimension ref="A2:K130"/>
  <sheetViews>
    <sheetView tabSelected="1" zoomScaleNormal="100" workbookViewId="0">
      <pane ySplit="3576" topLeftCell="A70" activePane="bottomLeft"/>
      <selection activeCell="M4" sqref="M4"/>
      <selection pane="bottomLeft" activeCell="K76" sqref="K76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6"/>
      <c r="G2" s="56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/>
      <c r="C3" s="51"/>
      <c r="D3" s="22" t="s">
        <v>13</v>
      </c>
      <c r="F3" s="57"/>
      <c r="G3" s="52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43</v>
      </c>
      <c r="C4" s="51"/>
      <c r="D4" s="22" t="s">
        <v>12</v>
      </c>
      <c r="F4" s="52"/>
      <c r="G4" s="52"/>
      <c r="H4" s="26" t="s">
        <v>17</v>
      </c>
      <c r="I4" s="26"/>
      <c r="J4" s="52"/>
      <c r="K4" s="53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108.5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180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45</v>
      </c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v>43617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8" t="s">
        <v>46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8" t="s">
        <v>47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8" t="s">
        <v>48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 t="s">
        <v>51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1</v>
      </c>
      <c r="I69" s="9"/>
      <c r="J69" s="11"/>
      <c r="K69" s="49">
        <v>44757</v>
      </c>
    </row>
    <row r="70" spans="1:11" x14ac:dyDescent="0.3">
      <c r="A70" s="40">
        <v>44774</v>
      </c>
      <c r="B70" s="20" t="s">
        <v>50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49">
        <v>44812</v>
      </c>
    </row>
    <row r="71" spans="1:11" x14ac:dyDescent="0.3">
      <c r="A71" s="40">
        <v>44805</v>
      </c>
      <c r="B71" s="20" t="s">
        <v>52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2</v>
      </c>
      <c r="I71" s="9"/>
      <c r="J71" s="11"/>
      <c r="K71" s="20" t="s">
        <v>53</v>
      </c>
    </row>
    <row r="72" spans="1:11" x14ac:dyDescent="0.3">
      <c r="A72" s="40"/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44835</v>
      </c>
      <c r="B73" s="20" t="s">
        <v>50</v>
      </c>
      <c r="C73" s="13">
        <v>1.25</v>
      </c>
      <c r="D73" s="39">
        <v>1</v>
      </c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49">
        <v>44858</v>
      </c>
    </row>
    <row r="74" spans="1:11" x14ac:dyDescent="0.3">
      <c r="A74" s="40">
        <v>44866</v>
      </c>
      <c r="B74" s="20" t="s">
        <v>54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49"/>
    </row>
    <row r="75" spans="1:11" x14ac:dyDescent="0.3">
      <c r="A75" s="40">
        <v>44896</v>
      </c>
      <c r="B75" s="20" t="s">
        <v>55</v>
      </c>
      <c r="C75" s="13">
        <v>1.25</v>
      </c>
      <c r="D75" s="39">
        <v>4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 t="s">
        <v>56</v>
      </c>
    </row>
    <row r="76" spans="1:11" x14ac:dyDescent="0.3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3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3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dimension ref="A1:L67"/>
  <sheetViews>
    <sheetView workbookViewId="0">
      <selection activeCell="B5" sqref="B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>
        <v>59.5</v>
      </c>
      <c r="B3" s="11">
        <v>108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2022-12-20T03:32:26Z</dcterms:modified>
</cp:coreProperties>
</file>