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B6B54F98-C523-49C4-A592-E322A18762C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L3" i="2" s="1"/>
  <c r="A13" i="1"/>
  <c r="A12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<sst xmlns="http://schemas.openxmlformats.org/spreadsheetml/2006/main" count="52" uniqueCount="48">
  <si>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</si>
  <si>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</si>
  <si>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</si>
  <si>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</si>
  <si>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</si>
  <si>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</si>
  <si>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</si>
  <si>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</si>
  <si>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</si>
  <si>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</si>
  <si>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</si>
  <si>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</si>
  <si>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</si>
  <si>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</si>
  <si>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</si>
  <si>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</si>
  <si>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</si>
  <si>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</si>
  <si>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</si>
  <si>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</si>
  <si>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</si>
  <si>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</si>
  <si>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</si>
  <si>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</si>
  <si>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</si>
  <si>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</si>
  <si>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</si>
  <si>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</si>
  <si>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</si>
  <si>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</si>
  <si>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</si>
  <si>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</si>
  <si>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</si>
  <si>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</si>
  <si>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MAGUINAO, NIÑA FERMA</t>
  </si>
  <si>
    <t>2022</t>
  </si>
  <si>
    <t>SL(1-0-0)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</si>
  <si>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</si>
  <si>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</si>
  <si>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</si>
  <si>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</si>
  <si>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</si>
  <si>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</si>
  <si>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</si>
  <si>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</si>
  <si>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</si>
  <si>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SL(3-0-0)</t>
  </si>
  <si>
    <t>11/30,12/1 - 4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</si>
</sst>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63"/>
  <sheetViews>
    <sheetView tabSelected="1" zoomScaleNormal="100" workbookViewId="0">
      <selection activeCell="K17" sqref="K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7" t="s">
        <v>34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3">
      <c r="A3" s="19" t="s">
        <v>15</v>
      </c>
      <c r="B3" s="47"/>
      <c r="C3" s="47"/>
      <c r="D3" s="23" t="s">
        <v>13</v>
      </c>
      <c r="F3" s="53">
        <v>44743</v>
      </c>
      <c r="G3" s="48"/>
      <c r="H3" s="27" t="s">
        <v>11</v>
      </c>
      <c r="I3" s="27"/>
      <c r="J3" s="50"/>
      <c r="K3" s="51"/>
    </row>
    <row r="4" spans="1:11" ht="14.4" customHeight="1" x14ac:dyDescent="0.3">
      <c r="A4" s="19" t="s">
        <v>16</v>
      </c>
      <c r="B4" s="47" t="s">
        <v>45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7.5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3.5</v>
      </c>
      <c r="J9" s="12"/>
      <c r="K9" s="21"/>
    </row>
    <row r="10" spans="1:11" x14ac:dyDescent="0.3">
      <c r="A10" s="39" t="s">
        <v>35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3">
      <c r="A11" s="24">
        <v>44743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f>EDATE(A11,1)</f>
        <v>44774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f>EDATE(A12,1)</f>
        <v>44805</v>
      </c>
      <c r="B13" s="12" t="s">
        <v>36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40">
        <v>44827</v>
      </c>
    </row>
    <row r="14" spans="1:11" x14ac:dyDescent="0.3">
      <c r="A14" s="24"/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44835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44866</v>
      </c>
      <c r="B16" s="12" t="s">
        <v>46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3</v>
      </c>
      <c r="I16" s="9"/>
      <c r="J16" s="12"/>
      <c r="K16" s="21" t="s">
        <v>47</v>
      </c>
    </row>
    <row r="17" spans="1:11" x14ac:dyDescent="0.3">
      <c r="A17" s="24">
        <v>44896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3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3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3">
      <c r="A23" s="24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3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24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K2" sqref="K1:K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37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38</v>
      </c>
      <c r="K2" s="2" t="s">
        <v>39</v>
      </c>
      <c r="L2" s="41" t="s">
        <v>40</v>
      </c>
    </row>
    <row r="3" spans="1:12" x14ac:dyDescent="0.3">
      <c r="A3" s="34"/>
      <c r="B3" s="34"/>
      <c r="D3" s="12"/>
      <c r="E3" s="12"/>
      <c r="F3" s="12"/>
      <c r="G3" s="9">
        <f>SUM(D3,E4,F4)</f>
        <v>0</v>
      </c>
      <c r="J3" s="42"/>
      <c r="K3" s="43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31" t="s">
        <v>30</v>
      </c>
      <c r="E6" s="31" t="s">
        <v>31</v>
      </c>
      <c r="F6" s="31" t="s">
        <v>30</v>
      </c>
      <c r="I6" s="56" t="s">
        <v>41</v>
      </c>
      <c r="J6" s="56"/>
      <c r="K6" s="56"/>
      <c r="L6" s="56"/>
    </row>
    <row r="7" spans="1:12" x14ac:dyDescent="0.3">
      <c r="C7" s="37">
        <v>1</v>
      </c>
      <c r="D7" s="35">
        <v>2E-3</v>
      </c>
      <c r="E7" s="1">
        <v>1</v>
      </c>
      <c r="F7" s="35">
        <v>0.125</v>
      </c>
      <c r="I7" s="31" t="s">
        <v>42</v>
      </c>
      <c r="J7" s="31" t="s">
        <v>43</v>
      </c>
      <c r="K7" s="31" t="s">
        <v>44</v>
      </c>
      <c r="L7" s="31" t="s">
        <v>44</v>
      </c>
    </row>
    <row r="8" spans="1:12" x14ac:dyDescent="0.3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5">
        <v>4.2000000000000003E-2</v>
      </c>
      <c r="L8" s="45">
        <v>4.2000000000000003E-2</v>
      </c>
    </row>
    <row r="9" spans="1:12" x14ac:dyDescent="0.3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5">
        <v>8.3000000000000004E-2</v>
      </c>
      <c r="L9" s="45">
        <v>8.3000000000000004E-2</v>
      </c>
    </row>
    <row r="10" spans="1:12" x14ac:dyDescent="0.3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5">
        <v>0.125</v>
      </c>
      <c r="L10" s="45">
        <v>0.125</v>
      </c>
    </row>
    <row r="11" spans="1:12" x14ac:dyDescent="0.3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5">
        <v>0.16700000000000001</v>
      </c>
      <c r="L11" s="45">
        <v>0.16700000000000001</v>
      </c>
    </row>
    <row r="12" spans="1:12" x14ac:dyDescent="0.3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5">
        <v>0.20800000000000002</v>
      </c>
      <c r="L12" s="45">
        <v>0.20800000000000002</v>
      </c>
    </row>
    <row r="13" spans="1:12" x14ac:dyDescent="0.3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5">
        <v>0.25</v>
      </c>
      <c r="L13" s="45">
        <v>0.25</v>
      </c>
    </row>
    <row r="14" spans="1:12" x14ac:dyDescent="0.3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5">
        <v>0.29199999999999998</v>
      </c>
      <c r="L14" s="45">
        <v>0.29199999999999998</v>
      </c>
    </row>
    <row r="15" spans="1:12" x14ac:dyDescent="0.3">
      <c r="C15" s="37">
        <v>9</v>
      </c>
      <c r="D15" s="35">
        <v>1.9000000000000003E-2</v>
      </c>
      <c r="I15" s="1">
        <v>8</v>
      </c>
      <c r="J15" s="35">
        <v>0.33299999999999996</v>
      </c>
      <c r="K15" s="45">
        <v>0.33299999999999996</v>
      </c>
      <c r="L15" s="45">
        <v>0.33299999999999996</v>
      </c>
    </row>
    <row r="16" spans="1:12" x14ac:dyDescent="0.3">
      <c r="C16" s="37">
        <v>10</v>
      </c>
      <c r="D16" s="35">
        <v>2.1000000000000005E-2</v>
      </c>
      <c r="I16" s="1">
        <v>9</v>
      </c>
      <c r="J16" s="35">
        <v>0.37499999999999994</v>
      </c>
      <c r="K16" s="45">
        <v>0.37499999999999994</v>
      </c>
      <c r="L16" s="45">
        <v>0.37499999999999994</v>
      </c>
    </row>
    <row r="17" spans="3:12" x14ac:dyDescent="0.3">
      <c r="C17" s="37">
        <v>11</v>
      </c>
      <c r="D17" s="35">
        <v>2.3000000000000007E-2</v>
      </c>
      <c r="I17" s="1">
        <v>10</v>
      </c>
      <c r="J17" s="35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5">
        <v>0.625</v>
      </c>
      <c r="L22" s="45">
        <v>0.625</v>
      </c>
    </row>
    <row r="23" spans="3:12" s="1" customFormat="1" x14ac:dyDescent="0.3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7">
        <v>19</v>
      </c>
      <c r="D25" s="35">
        <v>0.04</v>
      </c>
      <c r="G25"/>
      <c r="I25" s="1">
        <v>18</v>
      </c>
      <c r="J25" s="35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7">
        <v>32</v>
      </c>
      <c r="D38" s="35">
        <v>6.7000000000000004E-2</v>
      </c>
      <c r="G38"/>
    </row>
    <row r="39" spans="3:12" s="1" customFormat="1" x14ac:dyDescent="0.3">
      <c r="C39" s="37">
        <v>33</v>
      </c>
      <c r="D39" s="35">
        <v>6.9000000000000006E-2</v>
      </c>
      <c r="G39"/>
    </row>
    <row r="40" spans="3:12" s="1" customFormat="1" x14ac:dyDescent="0.3">
      <c r="C40" s="37">
        <v>34</v>
      </c>
      <c r="D40" s="35">
        <v>7.1000000000000008E-2</v>
      </c>
      <c r="G40"/>
    </row>
    <row r="41" spans="3:12" s="1" customFormat="1" x14ac:dyDescent="0.3">
      <c r="C41" s="37">
        <v>35</v>
      </c>
      <c r="D41" s="35">
        <v>7.3000000000000009E-2</v>
      </c>
      <c r="G41"/>
    </row>
    <row r="42" spans="3:12" s="1" customFormat="1" x14ac:dyDescent="0.3">
      <c r="C42" s="37">
        <v>36</v>
      </c>
      <c r="D42" s="35">
        <v>7.5000000000000011E-2</v>
      </c>
      <c r="G42"/>
    </row>
    <row r="43" spans="3:12" s="1" customFormat="1" x14ac:dyDescent="0.3">
      <c r="C43" s="37">
        <v>37</v>
      </c>
      <c r="D43" s="35">
        <v>7.7000000000000013E-2</v>
      </c>
      <c r="G43"/>
    </row>
    <row r="44" spans="3:12" s="1" customFormat="1" x14ac:dyDescent="0.3">
      <c r="C44" s="37">
        <v>38</v>
      </c>
      <c r="D44" s="35">
        <v>7.9000000000000015E-2</v>
      </c>
      <c r="G44"/>
    </row>
    <row r="45" spans="3:12" s="1" customFormat="1" x14ac:dyDescent="0.3">
      <c r="C45" s="37">
        <v>39</v>
      </c>
      <c r="D45" s="35">
        <v>8.1000000000000016E-2</v>
      </c>
      <c r="G45"/>
    </row>
    <row r="46" spans="3:12" s="1" customFormat="1" x14ac:dyDescent="0.3">
      <c r="C46" s="37">
        <v>40</v>
      </c>
      <c r="D46" s="35">
        <v>8.3000000000000018E-2</v>
      </c>
      <c r="G46"/>
    </row>
    <row r="47" spans="3:12" s="1" customFormat="1" x14ac:dyDescent="0.3">
      <c r="C47" s="37">
        <v>41</v>
      </c>
      <c r="D47" s="35">
        <v>8.500000000000002E-2</v>
      </c>
      <c r="G47"/>
    </row>
    <row r="48" spans="3:12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12" s="1" customFormat="1" x14ac:dyDescent="0.3">
      <c r="C65" s="37">
        <v>59</v>
      </c>
      <c r="D65" s="35">
        <v>0.12300000000000001</v>
      </c>
      <c r="G65"/>
    </row>
    <row r="66" spans="3:12" s="1" customFormat="1" x14ac:dyDescent="0.3">
      <c r="C66" s="37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2022-12-20T02:39:46Z</dcterms:modified>
</cp:coreProperties>
</file>