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37C23C13-72E0-474F-BAE1-0FA6E5DF0CC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39" i="5" l="1"/>
  <c r="G71" i="5" l="1"/>
  <c r="G72" i="5"/>
  <c r="B3" i="1" l="1"/>
  <c r="B2" i="1"/>
  <c r="G63" i="5"/>
  <c r="G50" i="5"/>
  <c r="G36" i="5"/>
  <c r="G23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<sst xmlns="http://schemas.openxmlformats.org/spreadsheetml/2006/main" count="126" uniqueCount="71">
  <si>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</si>
  <si>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</si>
  <si>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</si>
  <si>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</si>
  <si>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</si>
  <si>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</si>
  <si>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</si>
  <si>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</si>
  <si>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</si>
  <si>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</si>
  <si>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</si>
  <si>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</si>
  <si>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</si>
  <si>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</si>
  <si>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</si>
  <si>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</si>
  <si>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</si>
  <si>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</si>
  <si>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</si>
  <si>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</si>
  <si>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</si>
  <si>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</si>
  <si>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</si>
  <si>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</si>
  <si>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</si>
  <si>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</si>
  <si>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</si>
  <si>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</si>
  <si>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</si>
  <si>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</si>
  <si>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</si>
  <si>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</si>
  <si>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</si>
  <si>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</si>
  <si>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</si>
  <si>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</si>
  <si>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</si>
  <si>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</si>
  <si>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</si>
  <si>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</si>
  <si>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</si>
  <si>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</si>
  <si>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</si>
  <si>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</si>
  <si>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</si>
  <si>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</si>
  <si>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</si>
  <si>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</si>
  <si>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</si>
  <si>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SL(1-0-0)</t>
  </si>
  <si>
    <t>VL(1-0-0)</t>
  </si>
  <si>
    <t>SP(1-0-0)</t>
  </si>
  <si>
    <t>FL(4-0-0)</t>
  </si>
  <si>
    <t>BDAY 2/8/2019</t>
  </si>
  <si>
    <t>VL(3-0-0)</t>
  </si>
  <si>
    <t>6/11,13,14/2019</t>
  </si>
  <si>
    <t>FL(2-0-0)</t>
  </si>
  <si>
    <t>CL(5-0-0)</t>
  </si>
  <si>
    <t>2/5,11-14/2020</t>
  </si>
  <si>
    <t>SL(2-0-0)</t>
  </si>
  <si>
    <t>7/27,28/2020</t>
  </si>
  <si>
    <t>VL(5-0-0)</t>
  </si>
  <si>
    <t>12/14,16,22,23,28/2021</t>
  </si>
  <si>
    <t>11/18,25, 12/2,13,16</t>
  </si>
  <si>
    <t>11/18,15/2022</t>
  </si>
  <si>
    <t>12/2,13,16/2022</t>
  </si>
  <si>
    <t>DESIGAÑO, PURIFICACION</t>
  </si>
  <si>
    <t>5/15-19/2023</t>
  </si>
  <si>
    <t>SP</t>
  </si>
  <si>
    <t>VL(2-0-0)</t>
  </si>
  <si>
    <t>06/13-14/2023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</si>
</sst>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7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4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7"/>
  <sheetViews>
    <sheetView tabSelected="1" zoomScale="120" zoomScaleNormal="120" workbookViewId="0">
      <pane ySplit="4428" topLeftCell="A67" activePane="bottomLeft"/>
      <selection activeCell="B2" sqref="B2:C2"/>
      <selection pane="bottomLeft" activeCell="H70" sqref="H70:H7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66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>
        <v>43101</v>
      </c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56.25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81.25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51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49">
        <v>43133</v>
      </c>
    </row>
    <row r="13" spans="1:11" x14ac:dyDescent="0.3">
      <c r="A13" s="40">
        <v>43160</v>
      </c>
      <c r="B13" s="20" t="s">
        <v>50</v>
      </c>
      <c r="C13" s="13">
        <v>1.25</v>
      </c>
      <c r="D13" s="39">
        <v>1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43175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52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 t="s">
        <v>51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53</v>
      </c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 t="s">
        <v>54</v>
      </c>
      <c r="C29" s="13">
        <v>1.25</v>
      </c>
      <c r="D29" s="39">
        <v>3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 t="s">
        <v>55</v>
      </c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56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 t="s">
        <v>57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58</v>
      </c>
    </row>
    <row r="39" spans="1:11" x14ac:dyDescent="0.3">
      <c r="A39" s="40"/>
      <c r="B39" s="20" t="s">
        <v>51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49">
        <v>43865</v>
      </c>
    </row>
    <row r="40" spans="1:11" x14ac:dyDescent="0.3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44075</v>
      </c>
      <c r="B46" s="20" t="s">
        <v>50</v>
      </c>
      <c r="C46" s="13">
        <v>1.25</v>
      </c>
      <c r="D46" s="39">
        <v>1</v>
      </c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49">
        <v>44095</v>
      </c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 t="s">
        <v>52</v>
      </c>
      <c r="C49" s="13">
        <v>1.25</v>
      </c>
      <c r="D49" s="39">
        <v>4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61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62</v>
      </c>
    </row>
    <row r="63" spans="1:11" x14ac:dyDescent="0.3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 t="s">
        <v>49</v>
      </c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49">
        <v>44754</v>
      </c>
    </row>
    <row r="71" spans="1:11" x14ac:dyDescent="0.3">
      <c r="A71" s="40"/>
      <c r="B71" s="20" t="s">
        <v>49</v>
      </c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49">
        <v>44769</v>
      </c>
    </row>
    <row r="72" spans="1:11" x14ac:dyDescent="0.3">
      <c r="A72" s="40"/>
      <c r="B72" s="20" t="s">
        <v>49</v>
      </c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49">
        <v>44789</v>
      </c>
    </row>
    <row r="73" spans="1:11" x14ac:dyDescent="0.3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0">
        <v>44866</v>
      </c>
      <c r="B76" s="20" t="s">
        <v>56</v>
      </c>
      <c r="C76" s="13">
        <v>1.25</v>
      </c>
      <c r="D76" s="39">
        <v>2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 t="s">
        <v>64</v>
      </c>
    </row>
    <row r="77" spans="1:11" x14ac:dyDescent="0.3">
      <c r="A77" s="40">
        <v>44896</v>
      </c>
      <c r="B77" s="20" t="s">
        <v>54</v>
      </c>
      <c r="C77" s="13">
        <v>1.25</v>
      </c>
      <c r="D77" s="39">
        <v>3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 t="s">
        <v>65</v>
      </c>
    </row>
    <row r="78" spans="1:11" x14ac:dyDescent="0.3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44958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44986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45017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45047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45078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4"/>
  <sheetViews>
    <sheetView zoomScale="120" zoomScaleNormal="120" workbookViewId="0">
      <pane ySplit="4428" topLeftCell="A13" activePane="bottomLeft"/>
      <selection activeCell="F5" sqref="F5"/>
      <selection pane="bottomLeft" activeCell="H18" sqref="H18:K2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DESIGAÑO, PURIFICACION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5" t="s">
        <v>68</v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20.274999999999999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68.533000000000001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43374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20"/>
    </row>
    <row r="12" spans="1:11" x14ac:dyDescent="0.3">
      <c r="A12" s="48" t="s">
        <v>44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43983</v>
      </c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44005</v>
      </c>
    </row>
    <row r="14" spans="1:11" x14ac:dyDescent="0.3">
      <c r="A14" s="40"/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44008</v>
      </c>
    </row>
    <row r="15" spans="1:11" x14ac:dyDescent="0.3">
      <c r="A15" s="40">
        <v>44013</v>
      </c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44027</v>
      </c>
    </row>
    <row r="16" spans="1:11" x14ac:dyDescent="0.3">
      <c r="A16" s="41"/>
      <c r="B16" s="15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60</v>
      </c>
    </row>
    <row r="17" spans="1:11" x14ac:dyDescent="0.3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44743</v>
      </c>
      <c r="B18" s="20" t="s">
        <v>49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44754</v>
      </c>
    </row>
    <row r="19" spans="1:11" x14ac:dyDescent="0.3">
      <c r="A19" s="40"/>
      <c r="B19" s="20" t="s">
        <v>49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44769</v>
      </c>
    </row>
    <row r="20" spans="1:11" x14ac:dyDescent="0.3">
      <c r="A20" s="40"/>
      <c r="B20" s="20" t="s">
        <v>49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44789</v>
      </c>
    </row>
    <row r="21" spans="1:11" x14ac:dyDescent="0.3">
      <c r="A21" s="23">
        <v>44881</v>
      </c>
      <c r="B21" s="20" t="s">
        <v>49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44880</v>
      </c>
    </row>
    <row r="22" spans="1:11" x14ac:dyDescent="0.3">
      <c r="A22" s="40">
        <v>44889</v>
      </c>
      <c r="B22" s="20" t="s">
        <v>61</v>
      </c>
      <c r="C22" s="13"/>
      <c r="D22" s="39">
        <v>5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63</v>
      </c>
    </row>
    <row r="23" spans="1:11" x14ac:dyDescent="0.3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45047</v>
      </c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45044</v>
      </c>
    </row>
    <row r="25" spans="1:11" x14ac:dyDescent="0.3">
      <c r="A25" s="40"/>
      <c r="B25" s="20" t="s">
        <v>61</v>
      </c>
      <c r="C25" s="13"/>
      <c r="D25" s="39">
        <v>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67</v>
      </c>
    </row>
    <row r="26" spans="1:11" x14ac:dyDescent="0.3">
      <c r="A26" s="40">
        <v>45078</v>
      </c>
      <c r="B26" s="20" t="s">
        <v>49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45077</v>
      </c>
    </row>
    <row r="27" spans="1:11" x14ac:dyDescent="0.3">
      <c r="A27" s="40">
        <v>45083</v>
      </c>
      <c r="B27" s="20" t="s">
        <v>69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70</v>
      </c>
    </row>
    <row r="28" spans="1:11" x14ac:dyDescent="0.3">
      <c r="A28" s="40">
        <v>45104</v>
      </c>
      <c r="B28" s="20" t="s">
        <v>49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45103</v>
      </c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32.274999999999999</v>
      </c>
      <c r="B3" s="11">
        <v>81.533000000000001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2023-06-29T07:19:07Z</dcterms:modified>
</cp:coreProperties>
</file>