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0B7C29B-E6E7-4A48-BC2C-22EA397F5077}" xr6:coauthVersionLast="47" xr6:coauthVersionMax="47" xr10:uidLastSave="{00000000-0000-0000-0000-000000000000}"/>
  <bookViews>
    <workbookView xWindow="24" yWindow="48" windowWidth="23016" windowHeight="12312" xr2:uid="{00000000-000D-0000-FFFF-FFFF00000000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2" i="1" l="1"/>
  <c r="E9" i="1"/>
  <c r="F4" i="2"/>
  <c r="E4" i="2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3" i="1"/>
  <c r="G14" i="1"/>
  <c r="G15" i="1"/>
  <c r="G16" i="1"/>
  <c r="G17" i="1"/>
  <c r="G18" i="1"/>
  <c r="G19" i="1"/>
  <c r="G20" i="1"/>
  <c r="G21" i="1"/>
  <c r="G2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<sst xmlns="http://schemas.openxmlformats.org/spreadsheetml/2006/main" count="68" uniqueCount="60">
  <si>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</si>
  <si>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</si>
  <si>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</si>
  <si>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</si>
  <si>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</si>
  <si>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</si>
  <si>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</si>
  <si>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</si>
  <si>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</si>
  <si>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</si>
  <si>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</si>
  <si>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</si>
  <si>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</si>
  <si>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</si>
  <si>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</si>
  <si>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</si>
  <si>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</si>
  <si>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</si>
  <si>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</si>
  <si>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</si>
  <si>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</si>
  <si>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</si>
  <si>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</si>
  <si>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</si>
  <si>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</si>
  <si>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</si>
  <si>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</si>
  <si>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</si>
  <si>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</si>
  <si>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</si>
  <si>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</si>
  <si>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</si>
  <si>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</si>
  <si>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</si>
  <si>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BIENVENIDO JR.</t>
  </si>
  <si>
    <t>4/26-5/6</t>
  </si>
  <si>
    <t>6/8-30, 7/25</t>
  </si>
  <si>
    <t>7/11,14,15,18,19</t>
  </si>
  <si>
    <t>7/25,26,27</t>
  </si>
  <si>
    <t>8/9</t>
  </si>
  <si>
    <t>9/12-16/2022</t>
  </si>
  <si>
    <t>9/10</t>
  </si>
  <si>
    <t>10/15/2022</t>
  </si>
  <si>
    <t>10/4,5,6,7/2022</t>
  </si>
  <si>
    <t>CASUAL</t>
  </si>
  <si>
    <t>SL(1-0-0)</t>
  </si>
  <si>
    <t>SL(2-0-0)</t>
  </si>
  <si>
    <t>11/10,11/2022</t>
  </si>
  <si>
    <t>SL(4-0-0)</t>
  </si>
  <si>
    <t>12/12,13,14/2022</t>
  </si>
  <si>
    <t>2023</t>
  </si>
  <si>
    <t>5/10/19-31</t>
  </si>
  <si>
    <t>12/19,20/2022</t>
  </si>
  <si>
    <t>12/28,29/2022</t>
  </si>
  <si>
    <t>SP(2-0-0)</t>
  </si>
  <si>
    <t>1/9,10/2023</t>
  </si>
  <si>
    <t>SL(3-0-0)</t>
  </si>
  <si>
    <t>1/11-13/2023</t>
  </si>
  <si>
    <t>2/1-3/2023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</si>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</sst>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7"/>
  <sheetViews>
    <sheetView tabSelected="1" topLeftCell="A16" zoomScaleNormal="100" workbookViewId="0">
      <selection activeCell="H25" sqref="H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4" t="s">
        <v>34</v>
      </c>
      <c r="C2" s="44"/>
      <c r="D2" s="22" t="s">
        <v>14</v>
      </c>
      <c r="E2" s="11"/>
      <c r="F2" s="49"/>
      <c r="G2" s="49"/>
      <c r="H2" s="29" t="s">
        <v>10</v>
      </c>
      <c r="I2" s="26"/>
      <c r="J2" s="45"/>
      <c r="K2" s="46"/>
    </row>
    <row r="3" spans="1:11" x14ac:dyDescent="0.3">
      <c r="A3" s="19" t="s">
        <v>15</v>
      </c>
      <c r="B3" s="44"/>
      <c r="C3" s="44"/>
      <c r="D3" s="23" t="s">
        <v>13</v>
      </c>
      <c r="F3" s="50"/>
      <c r="G3" s="45"/>
      <c r="H3" s="27" t="s">
        <v>11</v>
      </c>
      <c r="I3" s="27"/>
      <c r="J3" s="47"/>
      <c r="K3" s="48"/>
    </row>
    <row r="4" spans="1:11" ht="14.4" customHeight="1" x14ac:dyDescent="0.3">
      <c r="A4" s="19" t="s">
        <v>16</v>
      </c>
      <c r="B4" s="44" t="s">
        <v>44</v>
      </c>
      <c r="C4" s="44"/>
      <c r="D4" s="23" t="s">
        <v>12</v>
      </c>
      <c r="F4" s="45"/>
      <c r="G4" s="45"/>
      <c r="H4" s="27" t="s">
        <v>17</v>
      </c>
      <c r="I4" s="27"/>
      <c r="J4" s="45"/>
      <c r="K4" s="4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3" t="s">
        <v>8</v>
      </c>
      <c r="D7" s="43"/>
      <c r="E7" s="43"/>
      <c r="F7" s="43"/>
      <c r="G7" s="43" t="s">
        <v>7</v>
      </c>
      <c r="H7" s="43"/>
      <c r="I7" s="43"/>
      <c r="J7" s="4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3.75</v>
      </c>
      <c r="J9" s="12"/>
      <c r="K9" s="21"/>
    </row>
    <row r="10" spans="1:11" x14ac:dyDescent="0.3">
      <c r="A10" s="24"/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>
        <v>8</v>
      </c>
      <c r="K10" s="21" t="s">
        <v>35</v>
      </c>
    </row>
    <row r="11" spans="1:11" x14ac:dyDescent="0.3">
      <c r="A11" s="24"/>
      <c r="B11" s="12"/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>
        <v>16</v>
      </c>
      <c r="K11" s="39" t="s">
        <v>51</v>
      </c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17</v>
      </c>
      <c r="K12" s="21" t="s">
        <v>36</v>
      </c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>
        <v>5</v>
      </c>
      <c r="K13" s="21" t="s">
        <v>37</v>
      </c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>
        <v>3</v>
      </c>
      <c r="K14" s="21" t="s">
        <v>38</v>
      </c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>
        <v>1</v>
      </c>
      <c r="K15" s="40" t="s">
        <v>39</v>
      </c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>
        <v>5</v>
      </c>
      <c r="K16" s="40" t="s">
        <v>40</v>
      </c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>
        <v>1</v>
      </c>
      <c r="K17" s="40" t="s">
        <v>41</v>
      </c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>
        <v>1</v>
      </c>
      <c r="K18" s="40" t="s">
        <v>42</v>
      </c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>
        <v>4</v>
      </c>
      <c r="K19" s="21" t="s">
        <v>43</v>
      </c>
    </row>
    <row r="20" spans="1:11" x14ac:dyDescent="0.3">
      <c r="A20" s="24">
        <v>44858</v>
      </c>
      <c r="B20" s="12" t="s">
        <v>45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>
        <v>1</v>
      </c>
      <c r="K20" s="39">
        <v>44858</v>
      </c>
    </row>
    <row r="21" spans="1:11" x14ac:dyDescent="0.3">
      <c r="A21" s="24">
        <v>44879</v>
      </c>
      <c r="B21" s="12" t="s">
        <v>46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>
        <v>2</v>
      </c>
      <c r="K21" s="21" t="s">
        <v>47</v>
      </c>
    </row>
    <row r="22" spans="1:11" x14ac:dyDescent="0.3">
      <c r="A22" s="24">
        <v>44893</v>
      </c>
      <c r="B22" s="12" t="s">
        <v>45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>
        <v>1</v>
      </c>
      <c r="K22" s="39">
        <v>44893</v>
      </c>
    </row>
    <row r="23" spans="1:11" x14ac:dyDescent="0.3">
      <c r="A23" s="24">
        <v>44911</v>
      </c>
      <c r="B23" s="12" t="s">
        <v>48</v>
      </c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>
        <v>4</v>
      </c>
      <c r="K23" s="21" t="s">
        <v>49</v>
      </c>
    </row>
    <row r="24" spans="1:11" x14ac:dyDescent="0.3">
      <c r="A24" s="24"/>
      <c r="B24" s="13" t="s">
        <v>46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>
        <v>2</v>
      </c>
      <c r="K24" s="16" t="s">
        <v>52</v>
      </c>
    </row>
    <row r="25" spans="1:11" x14ac:dyDescent="0.3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>
        <v>1</v>
      </c>
      <c r="K25" s="42">
        <v>44918</v>
      </c>
    </row>
    <row r="26" spans="1:11" x14ac:dyDescent="0.3">
      <c r="A26" s="24"/>
      <c r="B26" s="13" t="s">
        <v>46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/>
      <c r="I26" s="10"/>
      <c r="J26" s="13">
        <v>2</v>
      </c>
      <c r="K26" s="42" t="s">
        <v>53</v>
      </c>
    </row>
    <row r="27" spans="1:11" x14ac:dyDescent="0.3">
      <c r="A27" s="41" t="s">
        <v>50</v>
      </c>
      <c r="B27" s="13"/>
      <c r="C27" s="14"/>
      <c r="D27" s="13"/>
      <c r="E27" s="10"/>
      <c r="F27" s="13"/>
      <c r="G27" s="14" t="str">
        <f>IF(ISBLANK(Table1[[#This Row],[EARNED]]),"",Table1[[#This Row],[EARNED]])</f>
        <v/>
      </c>
      <c r="H27" s="13"/>
      <c r="I27" s="10"/>
      <c r="J27" s="13"/>
      <c r="K27" s="16"/>
    </row>
    <row r="28" spans="1:11" x14ac:dyDescent="0.3">
      <c r="A28" s="24">
        <v>44927</v>
      </c>
      <c r="B28" s="12" t="s">
        <v>59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39">
        <v>44930</v>
      </c>
    </row>
    <row r="29" spans="1:11" x14ac:dyDescent="0.3">
      <c r="A29" s="24"/>
      <c r="B29" s="12" t="s">
        <v>54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 t="s">
        <v>55</v>
      </c>
    </row>
    <row r="30" spans="1:11" x14ac:dyDescent="0.3">
      <c r="A30" s="24"/>
      <c r="B30" s="12" t="s">
        <v>56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>
        <v>3</v>
      </c>
      <c r="K30" s="21" t="s">
        <v>57</v>
      </c>
    </row>
    <row r="31" spans="1:11" x14ac:dyDescent="0.3">
      <c r="A31" s="24">
        <v>44958</v>
      </c>
      <c r="B31" s="12" t="s">
        <v>56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>
        <v>3</v>
      </c>
      <c r="K31" s="21" t="s">
        <v>58</v>
      </c>
    </row>
    <row r="32" spans="1:11" x14ac:dyDescent="0.3">
      <c r="A32" s="24">
        <v>44986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45017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45047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45078</v>
      </c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>
        <v>45108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45139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45170</v>
      </c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>
        <v>45200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>
        <v>45231</v>
      </c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>
        <v>45261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>
        <v>45292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>
        <v>45323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>
        <v>45352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3"/>
      <c r="I62" s="10"/>
      <c r="J62" s="13"/>
      <c r="K62" s="16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I20" sqref="I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D1" s="51" t="s">
        <v>33</v>
      </c>
      <c r="E1" s="51"/>
      <c r="F1" s="51"/>
      <c r="G1" s="51"/>
    </row>
    <row r="2" spans="1:7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3">
      <c r="A3" s="34"/>
      <c r="B3" s="34"/>
      <c r="D3" s="12"/>
      <c r="E3" s="12"/>
      <c r="F3" s="12"/>
      <c r="G3" s="9">
        <f>SUM(D3,E4,F4)</f>
        <v>0</v>
      </c>
    </row>
    <row r="4" spans="1:7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</row>
    <row r="6" spans="1:7" x14ac:dyDescent="0.3">
      <c r="C6" s="36" t="s">
        <v>28</v>
      </c>
      <c r="D6" s="31" t="s">
        <v>30</v>
      </c>
      <c r="E6" s="31" t="s">
        <v>31</v>
      </c>
      <c r="F6" s="31" t="s">
        <v>30</v>
      </c>
    </row>
    <row r="7" spans="1:7" x14ac:dyDescent="0.3">
      <c r="C7" s="37">
        <v>1</v>
      </c>
      <c r="D7" s="35">
        <v>2E-3</v>
      </c>
      <c r="E7" s="1">
        <v>1</v>
      </c>
      <c r="F7" s="35">
        <v>0.125</v>
      </c>
    </row>
    <row r="8" spans="1:7" x14ac:dyDescent="0.3">
      <c r="C8" s="37">
        <v>2</v>
      </c>
      <c r="D8" s="35">
        <v>4.0000000000000001E-3</v>
      </c>
      <c r="E8" s="1">
        <v>2</v>
      </c>
      <c r="F8" s="35">
        <v>0.25</v>
      </c>
    </row>
    <row r="9" spans="1:7" x14ac:dyDescent="0.3">
      <c r="C9" s="37">
        <v>3</v>
      </c>
      <c r="D9" s="35">
        <v>6.0000000000000001E-3</v>
      </c>
      <c r="E9" s="1">
        <v>3</v>
      </c>
      <c r="F9" s="35">
        <v>0.375</v>
      </c>
    </row>
    <row r="10" spans="1:7" x14ac:dyDescent="0.3">
      <c r="C10" s="37">
        <v>4</v>
      </c>
      <c r="D10" s="35">
        <v>8.0000000000000002E-3</v>
      </c>
      <c r="E10" s="1">
        <v>4</v>
      </c>
      <c r="F10" s="35">
        <v>0.5</v>
      </c>
    </row>
    <row r="11" spans="1:7" x14ac:dyDescent="0.3">
      <c r="C11" s="37">
        <v>5</v>
      </c>
      <c r="D11" s="35">
        <v>0.01</v>
      </c>
      <c r="E11" s="1">
        <v>5</v>
      </c>
      <c r="F11" s="35">
        <v>0.625</v>
      </c>
    </row>
    <row r="12" spans="1:7" x14ac:dyDescent="0.3">
      <c r="C12" s="37">
        <v>6</v>
      </c>
      <c r="D12" s="35">
        <v>1.2E-2</v>
      </c>
      <c r="E12" s="1">
        <v>6</v>
      </c>
      <c r="F12" s="35">
        <v>0.75</v>
      </c>
    </row>
    <row r="13" spans="1:7" x14ac:dyDescent="0.3">
      <c r="C13" s="37">
        <v>7</v>
      </c>
      <c r="D13" s="35">
        <v>1.4999999999999999E-2</v>
      </c>
      <c r="E13" s="1">
        <v>7</v>
      </c>
      <c r="F13" s="35">
        <v>0.875</v>
      </c>
    </row>
    <row r="14" spans="1:7" x14ac:dyDescent="0.3">
      <c r="C14" s="37">
        <v>8</v>
      </c>
      <c r="D14" s="35">
        <v>1.7000000000000001E-2</v>
      </c>
      <c r="E14" s="1">
        <v>8</v>
      </c>
      <c r="F14" s="35">
        <v>1</v>
      </c>
    </row>
    <row r="15" spans="1:7" x14ac:dyDescent="0.3">
      <c r="C15" s="37">
        <v>9</v>
      </c>
      <c r="D15" s="35">
        <v>1.9000000000000003E-2</v>
      </c>
    </row>
    <row r="16" spans="1:7" x14ac:dyDescent="0.3">
      <c r="C16" s="37">
        <v>10</v>
      </c>
      <c r="D16" s="35">
        <v>2.1000000000000005E-2</v>
      </c>
    </row>
    <row r="17" spans="3:7" x14ac:dyDescent="0.3">
      <c r="C17" s="37">
        <v>11</v>
      </c>
      <c r="D17" s="35">
        <v>2.3000000000000007E-2</v>
      </c>
    </row>
    <row r="18" spans="3:7" s="1" customFormat="1" x14ac:dyDescent="0.3">
      <c r="C18" s="37">
        <v>12</v>
      </c>
      <c r="D18" s="35">
        <v>2.5000000000000008E-2</v>
      </c>
      <c r="G18"/>
    </row>
    <row r="19" spans="3:7" s="1" customFormat="1" x14ac:dyDescent="0.3">
      <c r="C19" s="37">
        <v>13</v>
      </c>
      <c r="D19" s="35">
        <v>2.700000000000001E-2</v>
      </c>
      <c r="G19"/>
    </row>
    <row r="20" spans="3:7" s="1" customFormat="1" x14ac:dyDescent="0.3">
      <c r="C20" s="37">
        <v>14</v>
      </c>
      <c r="D20" s="35">
        <v>2.9000000000000012E-2</v>
      </c>
      <c r="G20"/>
    </row>
    <row r="21" spans="3:7" s="1" customFormat="1" x14ac:dyDescent="0.3">
      <c r="C21" s="37">
        <v>15</v>
      </c>
      <c r="D21" s="35">
        <v>3.1000000000000014E-2</v>
      </c>
      <c r="G21"/>
    </row>
    <row r="22" spans="3:7" s="1" customFormat="1" x14ac:dyDescent="0.3">
      <c r="C22" s="37">
        <v>16</v>
      </c>
      <c r="D22" s="35">
        <v>3.3000000000000015E-2</v>
      </c>
      <c r="G22"/>
    </row>
    <row r="23" spans="3:7" s="1" customFormat="1" x14ac:dyDescent="0.3">
      <c r="C23" s="37">
        <v>17</v>
      </c>
      <c r="D23" s="35">
        <v>3.5000000000000017E-2</v>
      </c>
      <c r="G23"/>
    </row>
    <row r="24" spans="3:7" s="1" customFormat="1" x14ac:dyDescent="0.3">
      <c r="C24" s="37">
        <v>18</v>
      </c>
      <c r="D24" s="35">
        <v>3.7000000000000019E-2</v>
      </c>
      <c r="G24"/>
    </row>
    <row r="25" spans="3:7" s="1" customFormat="1" x14ac:dyDescent="0.3">
      <c r="C25" s="37">
        <v>19</v>
      </c>
      <c r="D25" s="35">
        <v>0.04</v>
      </c>
      <c r="G25"/>
    </row>
    <row r="26" spans="3:7" s="1" customFormat="1" x14ac:dyDescent="0.3">
      <c r="C26" s="37">
        <v>20</v>
      </c>
      <c r="D26" s="35">
        <v>4.2000000000000003E-2</v>
      </c>
      <c r="G26"/>
    </row>
    <row r="27" spans="3:7" s="1" customFormat="1" x14ac:dyDescent="0.3">
      <c r="C27" s="37">
        <v>21</v>
      </c>
      <c r="D27" s="35">
        <v>4.4000000000000004E-2</v>
      </c>
      <c r="G27"/>
    </row>
    <row r="28" spans="3:7" s="1" customFormat="1" x14ac:dyDescent="0.3">
      <c r="C28" s="37">
        <v>22</v>
      </c>
      <c r="D28" s="35">
        <v>4.6000000000000006E-2</v>
      </c>
      <c r="G28"/>
    </row>
    <row r="29" spans="3:7" s="1" customFormat="1" x14ac:dyDescent="0.3">
      <c r="C29" s="37">
        <v>23</v>
      </c>
      <c r="D29" s="35">
        <v>4.8000000000000008E-2</v>
      </c>
      <c r="G29"/>
    </row>
    <row r="30" spans="3:7" s="1" customFormat="1" x14ac:dyDescent="0.3">
      <c r="C30" s="37">
        <v>24</v>
      </c>
      <c r="D30" s="35">
        <v>5.000000000000001E-2</v>
      </c>
      <c r="G30"/>
    </row>
    <row r="31" spans="3:7" s="1" customFormat="1" x14ac:dyDescent="0.3">
      <c r="C31" s="37">
        <v>25</v>
      </c>
      <c r="D31" s="35">
        <v>5.2000000000000011E-2</v>
      </c>
      <c r="G31"/>
    </row>
    <row r="32" spans="3:7" s="1" customFormat="1" x14ac:dyDescent="0.3">
      <c r="C32" s="37">
        <v>26</v>
      </c>
      <c r="D32" s="35">
        <v>5.4000000000000013E-2</v>
      </c>
      <c r="G32"/>
    </row>
    <row r="33" spans="3:7" s="1" customFormat="1" x14ac:dyDescent="0.3">
      <c r="C33" s="37">
        <v>27</v>
      </c>
      <c r="D33" s="35">
        <v>5.6000000000000015E-2</v>
      </c>
      <c r="G33"/>
    </row>
    <row r="34" spans="3:7" s="1" customFormat="1" x14ac:dyDescent="0.3">
      <c r="C34" s="37">
        <v>28</v>
      </c>
      <c r="D34" s="35">
        <v>5.8000000000000017E-2</v>
      </c>
      <c r="G34"/>
    </row>
    <row r="35" spans="3:7" s="1" customFormat="1" x14ac:dyDescent="0.3">
      <c r="C35" s="37">
        <v>29</v>
      </c>
      <c r="D35" s="35">
        <v>6.0000000000000019E-2</v>
      </c>
      <c r="G35"/>
    </row>
    <row r="36" spans="3:7" s="1" customFormat="1" x14ac:dyDescent="0.3">
      <c r="C36" s="37">
        <v>30</v>
      </c>
      <c r="D36" s="35">
        <v>6.200000000000002E-2</v>
      </c>
      <c r="G36"/>
    </row>
    <row r="37" spans="3:7" s="1" customFormat="1" x14ac:dyDescent="0.3">
      <c r="C37" s="37">
        <v>31</v>
      </c>
      <c r="D37" s="35">
        <v>6.5000000000000002E-2</v>
      </c>
      <c r="G37"/>
    </row>
    <row r="38" spans="3:7" s="1" customFormat="1" x14ac:dyDescent="0.3">
      <c r="C38" s="37">
        <v>32</v>
      </c>
      <c r="D38" s="35">
        <v>6.7000000000000004E-2</v>
      </c>
      <c r="G38"/>
    </row>
    <row r="39" spans="3:7" s="1" customFormat="1" x14ac:dyDescent="0.3">
      <c r="C39" s="37">
        <v>33</v>
      </c>
      <c r="D39" s="35">
        <v>6.9000000000000006E-2</v>
      </c>
      <c r="G39"/>
    </row>
    <row r="40" spans="3:7" s="1" customFormat="1" x14ac:dyDescent="0.3">
      <c r="C40" s="37">
        <v>34</v>
      </c>
      <c r="D40" s="35">
        <v>7.1000000000000008E-2</v>
      </c>
      <c r="G40"/>
    </row>
    <row r="41" spans="3:7" s="1" customFormat="1" x14ac:dyDescent="0.3">
      <c r="C41" s="37">
        <v>35</v>
      </c>
      <c r="D41" s="35">
        <v>7.3000000000000009E-2</v>
      </c>
      <c r="G41"/>
    </row>
    <row r="42" spans="3:7" s="1" customFormat="1" x14ac:dyDescent="0.3">
      <c r="C42" s="37">
        <v>36</v>
      </c>
      <c r="D42" s="35">
        <v>7.5000000000000011E-2</v>
      </c>
      <c r="G42"/>
    </row>
    <row r="43" spans="3:7" s="1" customFormat="1" x14ac:dyDescent="0.3">
      <c r="C43" s="37">
        <v>37</v>
      </c>
      <c r="D43" s="35">
        <v>7.7000000000000013E-2</v>
      </c>
      <c r="G43"/>
    </row>
    <row r="44" spans="3:7" s="1" customFormat="1" x14ac:dyDescent="0.3">
      <c r="C44" s="37">
        <v>38</v>
      </c>
      <c r="D44" s="35">
        <v>7.9000000000000015E-2</v>
      </c>
      <c r="G44"/>
    </row>
    <row r="45" spans="3:7" s="1" customFormat="1" x14ac:dyDescent="0.3">
      <c r="C45" s="37">
        <v>39</v>
      </c>
      <c r="D45" s="35">
        <v>8.1000000000000016E-2</v>
      </c>
      <c r="G45"/>
    </row>
    <row r="46" spans="3:7" s="1" customFormat="1" x14ac:dyDescent="0.3">
      <c r="C46" s="37">
        <v>40</v>
      </c>
      <c r="D46" s="35">
        <v>8.3000000000000018E-2</v>
      </c>
      <c r="G46"/>
    </row>
    <row r="47" spans="3:7" s="1" customFormat="1" x14ac:dyDescent="0.3">
      <c r="C47" s="37">
        <v>41</v>
      </c>
      <c r="D47" s="35">
        <v>8.500000000000002E-2</v>
      </c>
      <c r="G47"/>
    </row>
    <row r="48" spans="3:7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7" s="1" customFormat="1" x14ac:dyDescent="0.3">
      <c r="C65" s="37">
        <v>59</v>
      </c>
      <c r="D65" s="35">
        <v>0.12300000000000001</v>
      </c>
      <c r="G65"/>
    </row>
    <row r="66" spans="3:7" s="1" customFormat="1" x14ac:dyDescent="0.3">
      <c r="C66" s="37">
        <v>60</v>
      </c>
      <c r="D66" s="35">
        <v>0.125</v>
      </c>
      <c r="G66"/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2023-06-29T04:54:45Z</dcterms:modified>
</cp:coreProperties>
</file>