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3106DB6-27B4-4C10-B1C2-0154DE0CC7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5" l="1"/>
  <c r="G28" i="5"/>
  <c r="G15" i="5"/>
  <c r="G10" i="5"/>
  <c r="E9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<sst xmlns="http://schemas.openxmlformats.org/spreadsheetml/2006/main" count="58" uniqueCount="52">
  <si>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</si>
  <si>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</si>
  <si>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</si>
  <si>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</si>
  <si>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</si>
  <si>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</si>
  <si>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</si>
  <si>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</si>
  <si>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</si>
  <si>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</si>
  <si>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</si>
  <si>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</si>
  <si>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</si>
  <si>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</si>
  <si>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</si>
  <si>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</si>
  <si>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</si>
  <si>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</si>
  <si>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</si>
  <si>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</si>
  <si>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</si>
  <si>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</si>
  <si>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</si>
  <si>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</si>
  <si>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</si>
  <si>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</si>
  <si>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</si>
  <si>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</si>
  <si>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</si>
  <si>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</si>
  <si>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</si>
  <si>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</si>
  <si>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</si>
  <si>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</si>
  <si>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</si>
  <si>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</si>
  <si>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</si>
  <si>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</si>
  <si>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</si>
  <si>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</si>
  <si>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</si>
  <si>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</si>
  <si>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</si>
  <si>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</si>
  <si>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</si>
  <si>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</si>
  <si>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</si>
  <si>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</si>
  <si>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VIDA, CHARMAINE</t>
  </si>
  <si>
    <t>SL(1-0-0)</t>
  </si>
  <si>
    <t>VL(2-0-0)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</si>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</sst>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3"/>
  <sheetViews>
    <sheetView tabSelected="1" zoomScale="120" zoomScaleNormal="120" workbookViewId="0">
      <pane ySplit="4428" topLeftCell="A55" activePane="bottomLeft"/>
      <selection activeCell="F4" sqref="F4:G4"/>
      <selection pane="bottomLeft" activeCell="D61" sqref="D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43709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40.5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55.5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43709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3">
      <c r="A12" s="39">
        <v>43739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43770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43800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47" t="s">
        <v>42</v>
      </c>
      <c r="B15" s="20"/>
      <c r="C15" s="13"/>
      <c r="D15" s="38"/>
      <c r="E15" s="9"/>
      <c r="F15" s="20"/>
      <c r="G15" s="13" t="str">
        <f>IF(ISBLANK(Table15[[#This Row],[EARNED]]),"",Table15[[#This Row],[EARNED]])</f>
        <v/>
      </c>
      <c r="H15" s="38"/>
      <c r="I15" s="9"/>
      <c r="J15" s="11"/>
      <c r="K15" s="20"/>
    </row>
    <row r="16" spans="1:11" x14ac:dyDescent="0.3">
      <c r="A16" s="39">
        <v>43831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39">
        <v>43862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39">
        <v>43891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43922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43952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43983</v>
      </c>
      <c r="B21" s="20" t="s">
        <v>49</v>
      </c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>
        <v>1</v>
      </c>
      <c r="I21" s="9"/>
      <c r="J21" s="11"/>
      <c r="K21" s="48">
        <v>44011</v>
      </c>
    </row>
    <row r="22" spans="1:11" x14ac:dyDescent="0.3">
      <c r="A22" s="39">
        <v>44013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44044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44075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44105</v>
      </c>
      <c r="B25" s="20" t="s">
        <v>49</v>
      </c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>
        <v>1</v>
      </c>
      <c r="I25" s="9"/>
      <c r="J25" s="11"/>
      <c r="K25" s="48">
        <v>44105</v>
      </c>
    </row>
    <row r="26" spans="1:11" x14ac:dyDescent="0.3">
      <c r="A26" s="39">
        <v>44136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3">
      <c r="A27" s="39">
        <v>44166</v>
      </c>
      <c r="B27" s="20" t="s">
        <v>47</v>
      </c>
      <c r="C27" s="13">
        <v>1.25</v>
      </c>
      <c r="D27" s="38">
        <v>5</v>
      </c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47" t="s">
        <v>43</v>
      </c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3">
      <c r="A29" s="39">
        <v>44197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39">
        <v>44228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3">
      <c r="A31" s="39">
        <v>44256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3">
      <c r="A32" s="39">
        <v>44287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3">
      <c r="A33" s="39">
        <v>44317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3">
      <c r="A34" s="39">
        <v>44348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3">
      <c r="A35" s="39">
        <v>44378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3">
      <c r="A36" s="39">
        <v>44409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3">
      <c r="A37" s="39">
        <v>44440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3">
      <c r="A38" s="39">
        <v>44470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3">
      <c r="A39" s="39">
        <v>44501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3">
      <c r="A40" s="39">
        <v>44531</v>
      </c>
      <c r="B40" s="20" t="s">
        <v>47</v>
      </c>
      <c r="C40" s="13">
        <v>1.25</v>
      </c>
      <c r="D40" s="38">
        <v>5</v>
      </c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3">
      <c r="A41" s="47" t="s">
        <v>44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3">
      <c r="A42" s="39">
        <v>44562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3">
      <c r="A43" s="39">
        <v>44593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3">
      <c r="A44" s="39">
        <v>44621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3">
      <c r="A45" s="39">
        <v>44652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3">
      <c r="A46" s="39">
        <v>44682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3">
      <c r="A47" s="39">
        <v>44713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3">
      <c r="A48" s="39">
        <v>44743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3">
      <c r="A49" s="39">
        <v>44774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3">
      <c r="A50" s="39">
        <v>44805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3">
      <c r="A51" s="39">
        <v>44835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3">
      <c r="A52" s="39">
        <v>44866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3">
      <c r="A53" s="39">
        <v>44896</v>
      </c>
      <c r="B53" s="20" t="s">
        <v>47</v>
      </c>
      <c r="C53" s="13">
        <v>1.25</v>
      </c>
      <c r="D53" s="38">
        <v>5</v>
      </c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3">
      <c r="A54" s="47" t="s">
        <v>45</v>
      </c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3">
      <c r="A55" s="39">
        <v>44957</v>
      </c>
      <c r="B55" s="20"/>
      <c r="C55" s="13">
        <v>1.25</v>
      </c>
      <c r="D55" s="38"/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3">
      <c r="A56" s="39">
        <v>44985</v>
      </c>
      <c r="B56" s="20"/>
      <c r="C56" s="13">
        <v>1.25</v>
      </c>
      <c r="D56" s="38"/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3">
      <c r="A57" s="39">
        <v>45016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3">
      <c r="A58" s="39">
        <v>45046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3">
      <c r="A59" s="39">
        <v>45077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3">
      <c r="A60" s="39">
        <v>45107</v>
      </c>
      <c r="B60" s="20" t="s">
        <v>50</v>
      </c>
      <c r="C60" s="13">
        <v>1.25</v>
      </c>
      <c r="D60" s="38">
        <v>2</v>
      </c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20" t="s">
        <v>51</v>
      </c>
    </row>
    <row r="61" spans="1:11" x14ac:dyDescent="0.3">
      <c r="A61" s="39">
        <v>45138</v>
      </c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>
        <v>45169</v>
      </c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>
        <v>45199</v>
      </c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>
        <v>45230</v>
      </c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>
        <v>45260</v>
      </c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>
        <v>45291</v>
      </c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>
        <v>45322</v>
      </c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>
        <v>45351</v>
      </c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>
        <v>45382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>
        <v>45412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>
        <v>45443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>
        <v>45473</v>
      </c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>
        <v>45504</v>
      </c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>
        <v>45535</v>
      </c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>
        <v>45565</v>
      </c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>
        <v>45596</v>
      </c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>
        <v>45626</v>
      </c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39">
        <v>45657</v>
      </c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39">
        <v>45688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3">
      <c r="A80" s="39">
        <v>45716</v>
      </c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3">
      <c r="A81" s="39">
        <v>45747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3">
      <c r="A82" s="39">
        <v>45777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3">
      <c r="A113" s="40"/>
      <c r="B113" s="15"/>
      <c r="C113" s="41"/>
      <c r="D113" s="42"/>
      <c r="E113" s="9"/>
      <c r="F113" s="15"/>
      <c r="G113" s="41" t="str">
        <f>IF(ISBLANK(Table15[[#This Row],[EARNED]]),"",Table15[[#This Row],[EARNED]])</f>
        <v/>
      </c>
      <c r="H113" s="42"/>
      <c r="I113" s="9"/>
      <c r="J113" s="12"/>
      <c r="K11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2023-06-29T07:56:11Z</dcterms:modified>
</cp:coreProperties>
</file>