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A0A58D3D-3D93-4764-933D-1F5B8EC4943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<sst xmlns="http://schemas.openxmlformats.org/spreadsheetml/2006/main" count="48" uniqueCount="45">
  <si>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</si>
  <si>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</si>
  <si>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</si>
  <si>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</si>
  <si>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</si>
  <si>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</si>
  <si>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</si>
  <si>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</si>
  <si>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</si>
  <si>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</si>
  <si>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</si>
  <si>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</si>
  <si>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</si>
  <si>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</si>
  <si>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</si>
  <si>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</si>
  <si>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</si>
  <si>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</si>
  <si>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</si>
  <si>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</si>
  <si>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</si>
  <si>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</si>
  <si>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</si>
  <si>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</si>
  <si>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</si>
  <si>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</si>
  <si>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</si>
  <si>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</si>
  <si>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</si>
  <si>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</si>
  <si>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</si>
  <si>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</si>
  <si>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</si>
  <si>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</si>
  <si>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</si>
  <si>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</si>
  <si>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</si>
  <si>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</si>
  <si>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</si>
  <si>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</si>
  <si>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</si>
  <si>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MARANAN, FAITH</t>
  </si>
  <si>
    <t>PERMANENT</t>
  </si>
  <si>
    <t>TOURISM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</si>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</sst>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0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06"/>
  <sheetViews>
    <sheetView tabSelected="1" zoomScale="110" zoomScaleNormal="110" workbookViewId="0">
      <pane ySplit="4056" topLeftCell="A6" activePane="bottomLeft"/>
      <selection activeCell="F5" sqref="F5"/>
      <selection pane="bottomLeft" activeCell="C12" sqref="C12:C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>
        <v>45001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4.375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40">
        <v>45001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45046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45077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v>45107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45138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45169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/>
    </row>
    <row r="17" spans="1:11" x14ac:dyDescent="0.3">
      <c r="A17" s="40">
        <v>45199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>
        <v>45230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45260</v>
      </c>
      <c r="B19" s="15"/>
      <c r="C19" s="13"/>
      <c r="D19" s="43"/>
      <c r="E19" s="9"/>
      <c r="F19" s="15"/>
      <c r="G19" s="13" t="str">
        <f>IF(ISBLANK(Table1[[#This Row],[EARNED]]),"",Table1[[#This Row],[EARNED]])</f>
        <v/>
      </c>
      <c r="H19" s="43"/>
      <c r="I19" s="9"/>
      <c r="J19" s="12"/>
      <c r="K19" s="50"/>
    </row>
    <row r="20" spans="1:11" x14ac:dyDescent="0.3">
      <c r="A20" s="40">
        <v>45291</v>
      </c>
      <c r="B20" s="15"/>
      <c r="C20" s="13"/>
      <c r="D20" s="43"/>
      <c r="E20" s="9"/>
      <c r="F20" s="15"/>
      <c r="G20" s="13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3">
      <c r="A21" s="40">
        <v>45322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45351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45382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45412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45443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45473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45504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45535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45565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45596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45626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45657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45688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45716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45747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45777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45808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8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8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8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8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9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9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9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8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8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3">
      <c r="A178" s="48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15"/>
      <c r="C191" s="13"/>
      <c r="D191" s="43"/>
      <c r="E191" s="9"/>
      <c r="F191" s="15"/>
      <c r="G191" s="13" t="str">
        <f>IF(ISBLANK(Table1[[#This Row],[EARNED]]),"",Table1[[#This Row],[EARNED]])</f>
        <v/>
      </c>
      <c r="H191" s="39"/>
      <c r="I191" s="9"/>
      <c r="J191" s="12"/>
      <c r="K191" s="50"/>
    </row>
    <row r="192" spans="1:11" x14ac:dyDescent="0.3">
      <c r="A192" s="40"/>
      <c r="B192" s="15"/>
      <c r="C192" s="13"/>
      <c r="D192" s="43"/>
      <c r="E192" s="9"/>
      <c r="F192" s="15"/>
      <c r="G192" s="13" t="str">
        <f>IF(ISBLANK(Table1[[#This Row],[EARNED]]),"",Table1[[#This Row],[EARNED]])</f>
        <v/>
      </c>
      <c r="H192" s="39"/>
      <c r="I192" s="9"/>
      <c r="J192" s="12"/>
      <c r="K192" s="15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49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52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9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9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8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9"/>
    </row>
    <row r="220" spans="1:11" x14ac:dyDescent="0.3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/>
    </row>
    <row r="243" spans="1:11" x14ac:dyDescent="0.3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9"/>
    </row>
    <row r="248" spans="1:11" x14ac:dyDescent="0.3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3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/>
    </row>
    <row r="250" spans="1:11" x14ac:dyDescent="0.3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3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9"/>
    </row>
    <row r="261" spans="1:11" x14ac:dyDescent="0.3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/>
    </row>
    <row r="262" spans="1:11" x14ac:dyDescent="0.3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8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3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3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9"/>
    </row>
    <row r="270" spans="1:11" x14ac:dyDescent="0.3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49"/>
    </row>
    <row r="273" spans="1:11" x14ac:dyDescent="0.3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3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/>
    </row>
    <row r="276" spans="1:11" x14ac:dyDescent="0.3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9"/>
    </row>
    <row r="279" spans="1:11" x14ac:dyDescent="0.3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9"/>
    </row>
    <row r="281" spans="1:11" x14ac:dyDescent="0.3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9"/>
    </row>
    <row r="283" spans="1:11" x14ac:dyDescent="0.3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3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3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3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8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9"/>
    </row>
    <row r="304" spans="1:11" x14ac:dyDescent="0.3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49"/>
    </row>
    <row r="310" spans="1:11" x14ac:dyDescent="0.3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/>
    </row>
    <row r="312" spans="1:11" x14ac:dyDescent="0.3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9"/>
    </row>
    <row r="313" spans="1:11" x14ac:dyDescent="0.3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3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3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3">
      <c r="A323" s="48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3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3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/>
    </row>
    <row r="330" spans="1:11" x14ac:dyDescent="0.3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9"/>
    </row>
    <row r="336" spans="1:11" x14ac:dyDescent="0.3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9"/>
    </row>
    <row r="337" spans="1:11" x14ac:dyDescent="0.3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8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9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9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8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8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8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8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8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8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1"/>
      <c r="B506" s="15"/>
      <c r="C506" s="42"/>
      <c r="D506" s="43"/>
      <c r="E506" s="51"/>
      <c r="F506" s="15"/>
      <c r="G506" s="13" t="str">
        <f>IF(ISBLANK(Table1[[#This Row],[EARNED]]),"",Table1[[#This Row],[EARNED]])</f>
        <v/>
      </c>
      <c r="H506" s="43"/>
      <c r="I506" s="51"/>
      <c r="J506" s="12"/>
      <c r="K5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2023-07-06T07:02:33Z</dcterms:modified>
</cp:coreProperties>
</file>