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" l="1"/>
  <c r="G569" i="1"/>
  <c r="G573" i="1"/>
  <c r="G562" i="1"/>
  <c r="G563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1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59" i="1"/>
  <c r="G560" i="1"/>
  <c r="G561" i="1"/>
  <c r="G564" i="1"/>
  <c r="G565" i="1"/>
  <c r="G566" i="1"/>
  <c r="G567" i="1"/>
  <c r="G568" i="1"/>
  <c r="G570" i="1"/>
  <c r="G572" i="1"/>
  <c r="G574" i="1"/>
  <c r="G575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10" i="1"/>
  <c r="G766" i="1" l="1"/>
  <c r="G767" i="1"/>
  <c r="G768" i="1"/>
  <c r="G769" i="1"/>
  <c r="G770" i="1"/>
  <c r="G771" i="1"/>
  <c r="G772" i="1"/>
  <c r="G773" i="1"/>
  <c r="G774" i="1"/>
  <c r="G775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<sst xmlns="http://schemas.openxmlformats.org/spreadsheetml/2006/main" count="712" uniqueCount="338">
  <si>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</si>
  <si>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</si>
  <si>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</si>
  <si>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</si>
  <si>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</si>
  <si>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</si>
  <si>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</si>
  <si>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</si>
  <si>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</si>
  <si>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</si>
  <si>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</si>
  <si>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</si>
  <si>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</si>
  <si>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</si>
  <si>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</si>
  <si>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</si>
  <si>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</si>
  <si>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</si>
  <si>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</si>
  <si>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</si>
  <si>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</si>
  <si>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</si>
  <si>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</si>
  <si>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</si>
  <si>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</si>
  <si>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</si>
  <si>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</si>
  <si>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</si>
  <si>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</si>
  <si>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</si>
  <si>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</si>
  <si>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</si>
  <si>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</si>
  <si>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</si>
  <si>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</si>
  <si>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</si>
  <si>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</si>
  <si>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</si>
  <si>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</si>
  <si>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</si>
  <si>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</si>
  <si>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</si>
  <si>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</si>
  <si>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</si>
  <si>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</si>
  <si>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</si>
  <si>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</si>
  <si>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</si>
  <si>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</si>
  <si>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</si>
  <si>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</si>
  <si>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</si>
  <si>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</si>
  <si>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</si>
  <si>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</si>
  <si>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</si>
  <si>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</si>
  <si>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</si>
  <si>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</si>
  <si>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</si>
  <si>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</si>
  <si>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</si>
  <si>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</si>
  <si>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</si>
  <si>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</si>
  <si>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</si>
  <si>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</si>
  <si>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</si>
  <si>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</si>
  <si>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</si>
  <si>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</si>
  <si>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</si>
  <si>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</si>
  <si>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</si>
  <si>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</si>
  <si>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</si>
  <si>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</si>
  <si>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</si>
  <si>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</si>
  <si>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</si>
  <si>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</si>
  <si>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</si>
  <si>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</si>
  <si>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</si>
  <si>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</si>
  <si>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</si>
  <si>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</si>
  <si>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</si>
  <si>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</si>
  <si>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</si>
  <si>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</si>
  <si>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</si>
  <si>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</si>
  <si>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</si>
  <si>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</si>
  <si>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</si>
  <si>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</si>
  <si>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</si>
  <si>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</si>
  <si>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</si>
  <si>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</si>
  <si>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</si>
  <si>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</si>
  <si>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</si>
  <si>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</si>
  <si>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</si>
  <si>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</si>
  <si>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</si>
  <si>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</si>
  <si>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</si>
  <si>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</si>
  <si>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</si>
  <si>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</si>
  <si>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</si>
  <si>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</si>
  <si>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</si>
  <si>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</si>
  <si>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</si>
  <si>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</si>
  <si>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</si>
  <si>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</si>
  <si>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</si>
  <si>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</si>
  <si>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</si>
  <si>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</si>
  <si>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</si>
  <si>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</si>
  <si>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</si>
  <si>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</si>
  <si>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</si>
  <si>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</si>
  <si>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</si>
  <si>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</si>
  <si>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</si>
  <si>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</si>
  <si>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</si>
  <si>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</si>
  <si>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</si>
  <si>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</si>
  <si>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</si>
  <si>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</si>
  <si>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</si>
  <si>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</si>
  <si>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</si>
  <si>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</si>
  <si>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</si>
  <si>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</si>
  <si>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</si>
  <si>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</si>
  <si>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</si>
  <si>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</si>
  <si>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</si>
  <si>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</si>
  <si>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</si>
  <si>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</si>
  <si>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</si>
  <si>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</si>
  <si>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</si>
  <si>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</si>
  <si>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</si>
  <si>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</si>
  <si>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</si>
  <si>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</si>
  <si>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</si>
  <si>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</si>
  <si>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</si>
  <si>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</si>
  <si>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</si>
  <si>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</si>
  <si>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</si>
  <si>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</si>
  <si>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</si>
  <si>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</si>
  <si>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</si>
  <si>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</si>
  <si>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</si>
  <si>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</si>
  <si>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</si>
  <si>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</si>
  <si>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</si>
  <si>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</si>
  <si>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</si>
  <si>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</si>
  <si>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</si>
  <si>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</si>
  <si>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</si>
  <si>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</si>
  <si>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</si>
  <si>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</si>
  <si>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</si>
  <si>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</si>
  <si>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</si>
  <si>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</si>
  <si>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</si>
  <si>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</si>
  <si>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</si>
  <si>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</si>
  <si>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</si>
  <si>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</si>
  <si>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</si>
  <si>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</si>
  <si>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</si>
  <si>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</si>
  <si>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</si>
  <si>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</si>
  <si>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</si>
  <si>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</si>
  <si>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</si>
  <si>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</si>
  <si>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</si>
  <si>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</si>
  <si>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DIMARANAN, PERPETUA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</si>
  <si>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</si>
  <si>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</si>
  <si>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</si>
  <si>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</si>
  <si>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</si>
  <si>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</si>
  <si>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</si>
  <si>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</si>
  <si>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</si>
  <si>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</si>
  <si>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</si>
  <si>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</si>
  <si>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</si>
  <si>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</si>
  <si>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</si>
  <si>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</si>
  <si>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</si>
  <si>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</si>
  <si>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</si>
  <si>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</si>
  <si>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</si>
  <si>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</si>
  <si>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</si>
  <si>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</si>
  <si>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</si>
  <si>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</si>
  <si>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</si>
  <si>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</si>
  <si>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</si>
  <si>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</si>
  <si>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</si>
  <si>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</si>
  <si>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</si>
  <si>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</si>
  <si>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</si>
  <si>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</si>
  <si>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</si>
  <si>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</si>
  <si>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</si>
  <si>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</si>
  <si>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</si>
  <si>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</si>
  <si>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</si>
  <si>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</si>
  <si>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</si>
  <si>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</si>
  <si>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</si>
  <si>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</si>
  <si>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</si>
  <si>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</si>
  <si>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</si>
  <si>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</si>
  <si>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</si>
  <si>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</si>
  <si>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</si>
  <si>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</si>
  <si>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</si>
  <si>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</si>
  <si>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</si>
  <si>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</si>
  <si>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</si>
  <si>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</si>
  <si>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</si>
  <si>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</si>
  <si>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</si>
  <si>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</si>
  <si>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</si>
  <si>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</si>
  <si>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</si>
  <si>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</si>
  <si>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</si>
  <si>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</si>
  <si>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</si>
  <si>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</si>
  <si>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</si>
  <si>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</si>
  <si>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</si>
  <si>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</si>
  <si>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</si>
  <si>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</si>
  <si>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</si>
  <si>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</si>
  <si>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</si>
  <si>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</si>
  <si>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</si>
  <si>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</si>
  <si>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</si>
  <si>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</si>
  <si>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</si>
  <si>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</si>
  <si>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</si>
  <si>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</si>
  <si>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</si>
  <si>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</si>
  <si>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</si>
  <si>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</si>
  <si>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</si>
  <si>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</si>
  <si>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</si>
  <si>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</si>
  <si>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</si>
  <si>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</si>
  <si>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</si>
  <si>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</si>
  <si>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</si>
  <si>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</si>
  <si>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</si>
  <si>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</si>
  <si>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</si>
  <si>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</si>
  <si>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</si>
  <si>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</si>
  <si>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</si>
  <si>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</si>
  <si>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</si>
  <si>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</si>
  <si>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</si>
  <si>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</si>
  <si>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</si>
  <si>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</si>
  <si>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6/11,23,30/2022</t>
  </si>
  <si>
    <t>8/2,5/2022</t>
  </si>
  <si>
    <t>1/5,9/2023</t>
  </si>
  <si>
    <t>11/23,24,25/2022</t>
  </si>
  <si>
    <t>3/3,16/2023</t>
  </si>
  <si>
    <t>4/3,18/2023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</si>
</sst>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5"/>
  <sheetViews>
    <sheetView tabSelected="1" topLeftCell="A4" zoomScale="110" zoomScaleNormal="110" workbookViewId="0">
      <pane ySplit="2940" topLeftCell="A564" activePane="bottomLeft"/>
      <selection activeCell="A4" sqref="A4"/>
      <selection pane="bottomLeft" activeCell="K581" sqref="K5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211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244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161.45799999999997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143.375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1" x14ac:dyDescent="0.25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1" x14ac:dyDescent="0.25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1" x14ac:dyDescent="0.25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1" x14ac:dyDescent="0.25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25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25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25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25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25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25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25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25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25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25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25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25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25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25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25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25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25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25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25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25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25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25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25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25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25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25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25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25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25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25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25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25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25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25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25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25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25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25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25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25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25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25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25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25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25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25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25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25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25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25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25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25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25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25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25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25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25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25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25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25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25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25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25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25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25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25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25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25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25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25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25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25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25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25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25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25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25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25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25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25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25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25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25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25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25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25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25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25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25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25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25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25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25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25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25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25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25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25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25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25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25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25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25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25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25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25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25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25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25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25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25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25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25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25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25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25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25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25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25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25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25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25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25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25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25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25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25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25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25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25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25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25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25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25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25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25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25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25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25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25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25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25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25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25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25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25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25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25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25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25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25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25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25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25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25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25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25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25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25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25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25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25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25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25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212</v>
      </c>
    </row>
    <row r="290" spans="1:11" x14ac:dyDescent="0.25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213</v>
      </c>
    </row>
    <row r="291" spans="1:11" x14ac:dyDescent="0.25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25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214</v>
      </c>
    </row>
    <row r="293" spans="1:11" x14ac:dyDescent="0.25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25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25">
      <c r="A296" s="40"/>
      <c r="B296" s="20" t="s">
        <v>215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39965</v>
      </c>
      <c r="B298" s="20" t="s">
        <v>216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25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25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25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v>40026</v>
      </c>
      <c r="B302" s="20" t="s">
        <v>217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25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25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218</v>
      </c>
    </row>
    <row r="305" spans="1:11" x14ac:dyDescent="0.25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40087</v>
      </c>
      <c r="B306" s="20" t="s">
        <v>219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221</v>
      </c>
    </row>
    <row r="307" spans="1:11" x14ac:dyDescent="0.25">
      <c r="A307" s="40"/>
      <c r="B307" s="20" t="s">
        <v>220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222</v>
      </c>
    </row>
    <row r="309" spans="1:11" x14ac:dyDescent="0.25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25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25">
      <c r="A312" s="40"/>
      <c r="B312" s="20" t="s">
        <v>223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224</v>
      </c>
    </row>
    <row r="315" spans="1:11" x14ac:dyDescent="0.25">
      <c r="A315" s="40"/>
      <c r="B315" s="20" t="s">
        <v>225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25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226</v>
      </c>
    </row>
    <row r="318" spans="1:11" x14ac:dyDescent="0.25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228</v>
      </c>
    </row>
    <row r="319" spans="1:11" x14ac:dyDescent="0.25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229</v>
      </c>
    </row>
    <row r="320" spans="1:11" x14ac:dyDescent="0.25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25">
      <c r="A321" s="40"/>
      <c r="B321" s="20" t="s">
        <v>227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25">
      <c r="A324" s="40"/>
      <c r="B324" s="20" t="s">
        <v>230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25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25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25">
      <c r="A330" s="40"/>
      <c r="B330" s="20" t="s">
        <v>216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25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25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232</v>
      </c>
    </row>
    <row r="336" spans="1:11" x14ac:dyDescent="0.25">
      <c r="A336" s="40"/>
      <c r="B336" s="20" t="s">
        <v>231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25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233</v>
      </c>
    </row>
    <row r="341" spans="1:11" x14ac:dyDescent="0.25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234</v>
      </c>
    </row>
    <row r="342" spans="1:11" x14ac:dyDescent="0.25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235</v>
      </c>
    </row>
    <row r="343" spans="1:11" x14ac:dyDescent="0.25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25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25">
      <c r="A345" s="40">
        <v>40634</v>
      </c>
      <c r="B345" s="20" t="s">
        <v>236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237</v>
      </c>
    </row>
    <row r="346" spans="1:11" x14ac:dyDescent="0.25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25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25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25">
      <c r="A351" s="40"/>
      <c r="B351" s="20" t="s">
        <v>238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25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25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239</v>
      </c>
    </row>
    <row r="356" spans="1:11" x14ac:dyDescent="0.25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25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241</v>
      </c>
    </row>
    <row r="359" spans="1:11" x14ac:dyDescent="0.25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242</v>
      </c>
    </row>
    <row r="360" spans="1:11" x14ac:dyDescent="0.25">
      <c r="A360" s="40"/>
      <c r="B360" s="20" t="s">
        <v>240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243</v>
      </c>
    </row>
    <row r="361" spans="1:11" x14ac:dyDescent="0.25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25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246</v>
      </c>
    </row>
    <row r="365" spans="1:11" x14ac:dyDescent="0.25">
      <c r="A365" s="40"/>
      <c r="B365" s="20" t="s">
        <v>245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25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247</v>
      </c>
    </row>
    <row r="368" spans="1:11" x14ac:dyDescent="0.25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248</v>
      </c>
    </row>
    <row r="369" spans="1:11" x14ac:dyDescent="0.25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249</v>
      </c>
    </row>
    <row r="370" spans="1:11" x14ac:dyDescent="0.25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25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25">
      <c r="A373" s="40"/>
      <c r="B373" s="20" t="s">
        <v>250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25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25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251</v>
      </c>
    </row>
    <row r="376" spans="1:11" x14ac:dyDescent="0.25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25">
      <c r="A378" s="40"/>
      <c r="B378" s="20" t="s">
        <v>252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25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25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253</v>
      </c>
    </row>
    <row r="382" spans="1:11" x14ac:dyDescent="0.25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25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25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254</v>
      </c>
    </row>
    <row r="388" spans="1:11" x14ac:dyDescent="0.25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255</v>
      </c>
    </row>
    <row r="389" spans="1:11" x14ac:dyDescent="0.25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25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256</v>
      </c>
    </row>
    <row r="392" spans="1:11" x14ac:dyDescent="0.25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25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25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25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41579</v>
      </c>
      <c r="B398" s="20" t="s">
        <v>257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258</v>
      </c>
    </row>
    <row r="399" spans="1:11" x14ac:dyDescent="0.25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259</v>
      </c>
    </row>
    <row r="403" spans="1:11" x14ac:dyDescent="0.25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260</v>
      </c>
    </row>
    <row r="404" spans="1:11" x14ac:dyDescent="0.25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25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25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25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25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25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261</v>
      </c>
    </row>
    <row r="415" spans="1:11" x14ac:dyDescent="0.25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25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265</v>
      </c>
    </row>
    <row r="419" spans="1:11" x14ac:dyDescent="0.25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264</v>
      </c>
    </row>
    <row r="420" spans="1:11" x14ac:dyDescent="0.25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42036</v>
      </c>
      <c r="B421" s="20" t="s">
        <v>262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263</v>
      </c>
    </row>
    <row r="422" spans="1:11" x14ac:dyDescent="0.25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266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267</v>
      </c>
    </row>
    <row r="424" spans="1:11" x14ac:dyDescent="0.25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25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268</v>
      </c>
    </row>
    <row r="426" spans="1:11" x14ac:dyDescent="0.25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269</v>
      </c>
    </row>
    <row r="427" spans="1:11" x14ac:dyDescent="0.25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270</v>
      </c>
    </row>
    <row r="428" spans="1:11" x14ac:dyDescent="0.25">
      <c r="A428" s="40">
        <v>42186</v>
      </c>
      <c r="B428" s="20" t="s">
        <v>271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272</v>
      </c>
    </row>
    <row r="429" spans="1:11" x14ac:dyDescent="0.25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25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273</v>
      </c>
    </row>
    <row r="431" spans="1:11" x14ac:dyDescent="0.25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274</v>
      </c>
    </row>
    <row r="432" spans="1:11" x14ac:dyDescent="0.25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275</v>
      </c>
    </row>
    <row r="433" spans="1:11" x14ac:dyDescent="0.25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25">
      <c r="A435" s="40">
        <v>42309</v>
      </c>
      <c r="B435" s="20" t="s">
        <v>276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277</v>
      </c>
    </row>
    <row r="436" spans="1:11" x14ac:dyDescent="0.25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25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25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278</v>
      </c>
    </row>
    <row r="441" spans="1:11" x14ac:dyDescent="0.25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279</v>
      </c>
    </row>
    <row r="442" spans="1:11" x14ac:dyDescent="0.25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280</v>
      </c>
    </row>
    <row r="443" spans="1:11" x14ac:dyDescent="0.25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25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281</v>
      </c>
    </row>
    <row r="446" spans="1:11" x14ac:dyDescent="0.25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25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282</v>
      </c>
    </row>
    <row r="453" spans="1:11" x14ac:dyDescent="0.25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25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25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25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283</v>
      </c>
    </row>
    <row r="458" spans="1:11" x14ac:dyDescent="0.25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284</v>
      </c>
    </row>
    <row r="459" spans="1:11" x14ac:dyDescent="0.25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25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25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285</v>
      </c>
    </row>
    <row r="462" spans="1:11" x14ac:dyDescent="0.25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25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25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286</v>
      </c>
    </row>
    <row r="465" spans="1:11" x14ac:dyDescent="0.25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287</v>
      </c>
    </row>
    <row r="466" spans="1:11" x14ac:dyDescent="0.25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25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25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288</v>
      </c>
    </row>
    <row r="470" spans="1:11" x14ac:dyDescent="0.25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289</v>
      </c>
    </row>
    <row r="471" spans="1:11" x14ac:dyDescent="0.25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290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291</v>
      </c>
    </row>
    <row r="473" spans="1:11" x14ac:dyDescent="0.25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25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292</v>
      </c>
    </row>
    <row r="476" spans="1:11" x14ac:dyDescent="0.25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293</v>
      </c>
    </row>
    <row r="477" spans="1:11" x14ac:dyDescent="0.25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294</v>
      </c>
    </row>
    <row r="478" spans="1:11" x14ac:dyDescent="0.25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25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25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25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25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295</v>
      </c>
    </row>
    <row r="483" spans="1:11" x14ac:dyDescent="0.25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25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25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296</v>
      </c>
    </row>
    <row r="489" spans="1:11" x14ac:dyDescent="0.25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297</v>
      </c>
    </row>
    <row r="492" spans="1:11" x14ac:dyDescent="0.25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25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25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25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25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299</v>
      </c>
    </row>
    <row r="497" spans="1:11" x14ac:dyDescent="0.25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300</v>
      </c>
    </row>
    <row r="498" spans="1:11" x14ac:dyDescent="0.25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25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25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25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25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25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25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25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301</v>
      </c>
    </row>
    <row r="506" spans="1:11" x14ac:dyDescent="0.25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25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25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25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304</v>
      </c>
    </row>
    <row r="510" spans="1:11" x14ac:dyDescent="0.25">
      <c r="A510" s="40"/>
      <c r="B510" s="20" t="s">
        <v>302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303</v>
      </c>
    </row>
    <row r="511" spans="1:11" x14ac:dyDescent="0.25">
      <c r="A511" s="40">
        <v>43739</v>
      </c>
      <c r="B511" s="20" t="s">
        <v>240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306</v>
      </c>
    </row>
    <row r="512" spans="1:11" x14ac:dyDescent="0.25">
      <c r="A512" s="40"/>
      <c r="B512" s="20" t="s">
        <v>305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307</v>
      </c>
    </row>
    <row r="513" spans="1:11" x14ac:dyDescent="0.25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25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25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25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25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308</v>
      </c>
    </row>
    <row r="518" spans="1:11" x14ac:dyDescent="0.25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309</v>
      </c>
    </row>
    <row r="519" spans="1:11" x14ac:dyDescent="0.25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311</v>
      </c>
    </row>
    <row r="522" spans="1:11" x14ac:dyDescent="0.25">
      <c r="A522" s="40"/>
      <c r="B522" s="20" t="s">
        <v>310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312</v>
      </c>
    </row>
    <row r="523" spans="1:11" x14ac:dyDescent="0.25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313</v>
      </c>
    </row>
    <row r="524" spans="1:11" x14ac:dyDescent="0.25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25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25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25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25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314</v>
      </c>
    </row>
    <row r="530" spans="1:11" x14ac:dyDescent="0.25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315</v>
      </c>
    </row>
    <row r="531" spans="1:11" x14ac:dyDescent="0.25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316</v>
      </c>
    </row>
    <row r="532" spans="1:11" x14ac:dyDescent="0.25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25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317</v>
      </c>
    </row>
    <row r="537" spans="1:11" x14ac:dyDescent="0.25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318</v>
      </c>
    </row>
    <row r="539" spans="1:11" x14ac:dyDescent="0.25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25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25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25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25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319</v>
      </c>
    </row>
    <row r="545" spans="1:11" x14ac:dyDescent="0.25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25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25">
      <c r="A548" s="40"/>
      <c r="B548" s="20" t="s">
        <v>320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321</v>
      </c>
    </row>
    <row r="549" spans="1:11" x14ac:dyDescent="0.25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44501</v>
      </c>
      <c r="B550" s="20" t="s">
        <v>322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323</v>
      </c>
    </row>
    <row r="551" spans="1:11" x14ac:dyDescent="0.25">
      <c r="A551" s="40">
        <v>44531</v>
      </c>
      <c r="B551" s="20" t="s">
        <v>324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325</v>
      </c>
    </row>
    <row r="552" spans="1:11" x14ac:dyDescent="0.25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326</v>
      </c>
    </row>
    <row r="553" spans="1:11" x14ac:dyDescent="0.25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327</v>
      </c>
    </row>
    <row r="557" spans="1:11" x14ac:dyDescent="0.25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329</v>
      </c>
    </row>
    <row r="558" spans="1:11" x14ac:dyDescent="0.25">
      <c r="A558" s="40"/>
      <c r="B558" s="20" t="s">
        <v>328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330</v>
      </c>
    </row>
    <row r="559" spans="1:11" x14ac:dyDescent="0.25">
      <c r="A559" s="40">
        <v>44652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/>
    </row>
    <row r="560" spans="1:11" x14ac:dyDescent="0.25">
      <c r="A560" s="40">
        <v>44682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331</v>
      </c>
    </row>
    <row r="561" spans="1:11" x14ac:dyDescent="0.25">
      <c r="A561" s="40">
        <v>44713</v>
      </c>
      <c r="B561" s="20" t="s">
        <v>45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44715</v>
      </c>
    </row>
    <row r="562" spans="1:11" x14ac:dyDescent="0.25">
      <c r="A562" s="40"/>
      <c r="B562" s="20" t="s">
        <v>90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3</v>
      </c>
      <c r="I562" s="9"/>
      <c r="J562" s="11"/>
      <c r="K562" s="49" t="s">
        <v>332</v>
      </c>
    </row>
    <row r="563" spans="1:11" x14ac:dyDescent="0.25">
      <c r="A563" s="40"/>
      <c r="B563" s="20" t="s">
        <v>43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9">
        <v>44763</v>
      </c>
    </row>
    <row r="564" spans="1:11" x14ac:dyDescent="0.25">
      <c r="A564" s="40">
        <v>44743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44774</v>
      </c>
      <c r="B565" s="20" t="s">
        <v>47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333</v>
      </c>
    </row>
    <row r="566" spans="1:11" x14ac:dyDescent="0.25">
      <c r="A566" s="40">
        <v>44805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44835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44866</v>
      </c>
      <c r="B568" s="20" t="s">
        <v>43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44886</v>
      </c>
    </row>
    <row r="569" spans="1:11" x14ac:dyDescent="0.25">
      <c r="A569" s="40"/>
      <c r="B569" s="20" t="s">
        <v>55</v>
      </c>
      <c r="C569" s="13"/>
      <c r="D569" s="39">
        <v>3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 t="s">
        <v>335</v>
      </c>
    </row>
    <row r="570" spans="1:11" x14ac:dyDescent="0.25">
      <c r="A570" s="40">
        <v>44896</v>
      </c>
      <c r="B570" s="20" t="s">
        <v>43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9">
        <v>44900</v>
      </c>
    </row>
    <row r="571" spans="1:11" x14ac:dyDescent="0.25">
      <c r="A571" s="48" t="s">
        <v>82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44927</v>
      </c>
      <c r="B572" s="20" t="s">
        <v>110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 t="s">
        <v>334</v>
      </c>
    </row>
    <row r="573" spans="1:11" x14ac:dyDescent="0.25">
      <c r="A573" s="40"/>
      <c r="B573" s="20" t="s">
        <v>102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>
        <v>44951</v>
      </c>
    </row>
    <row r="574" spans="1:11" x14ac:dyDescent="0.25">
      <c r="A574" s="40">
        <v>44958</v>
      </c>
      <c r="B574" s="20" t="s">
        <v>43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9">
        <v>44940</v>
      </c>
    </row>
    <row r="575" spans="1:11" x14ac:dyDescent="0.25">
      <c r="A575" s="40">
        <v>44986</v>
      </c>
      <c r="B575" s="20" t="s">
        <v>47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2</v>
      </c>
      <c r="I575" s="9"/>
      <c r="J575" s="11"/>
      <c r="K575" s="49" t="s">
        <v>336</v>
      </c>
    </row>
    <row r="576" spans="1:11" x14ac:dyDescent="0.25">
      <c r="A576" s="40"/>
      <c r="B576" s="20" t="s">
        <v>43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45013</v>
      </c>
    </row>
    <row r="577" spans="1:11" x14ac:dyDescent="0.25">
      <c r="A577" s="40">
        <v>45017</v>
      </c>
      <c r="B577" s="20" t="s">
        <v>55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337</v>
      </c>
    </row>
    <row r="578" spans="1:11" x14ac:dyDescent="0.25">
      <c r="A578" s="40">
        <v>45047</v>
      </c>
      <c r="B578" s="20" t="s">
        <v>45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9">
        <v>45065</v>
      </c>
    </row>
    <row r="579" spans="1:11" x14ac:dyDescent="0.25">
      <c r="A579" s="40">
        <v>45078</v>
      </c>
      <c r="B579" s="20" t="s">
        <v>43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45086</v>
      </c>
    </row>
    <row r="580" spans="1:11" x14ac:dyDescent="0.25">
      <c r="A580" s="40"/>
      <c r="B580" s="20" t="s">
        <v>43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9">
        <v>45096</v>
      </c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49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49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49"/>
    </row>
    <row r="591" spans="1:11" x14ac:dyDescent="0.25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49"/>
    </row>
    <row r="592" spans="1:11" x14ac:dyDescent="0.25">
      <c r="A592" s="48"/>
      <c r="B592" s="20"/>
      <c r="C592" s="13"/>
      <c r="D592" s="39"/>
      <c r="E592" s="9"/>
      <c r="F592" s="20"/>
      <c r="G592" s="13"/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49"/>
    </row>
    <row r="594" spans="1:11" x14ac:dyDescent="0.25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49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49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49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49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49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49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49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49"/>
    </row>
    <row r="621" spans="1:11" x14ac:dyDescent="0.25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25">
      <c r="A623" s="48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49"/>
    </row>
    <row r="625" spans="1:11" x14ac:dyDescent="0.25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49"/>
    </row>
    <row r="627" spans="1:11" x14ac:dyDescent="0.25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49"/>
    </row>
    <row r="628" spans="1:11" x14ac:dyDescent="0.25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49"/>
    </row>
    <row r="630" spans="1:11" x14ac:dyDescent="0.25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25">
      <c r="A642" s="48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8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8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8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8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25">
      <c r="A707" s="48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1"/>
      <c r="B775" s="15"/>
      <c r="C775" s="42"/>
      <c r="D775" s="43"/>
      <c r="E775" s="51"/>
      <c r="F775" s="15"/>
      <c r="G775" s="42" t="str">
        <f>IF(ISBLANK(Table1[[#This Row],[EARNED]]),"",Table1[[#This Row],[EARNED]])</f>
        <v/>
      </c>
      <c r="H775" s="43"/>
      <c r="I775" s="51"/>
      <c r="J775" s="12"/>
      <c r="K7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39.622999999999998</v>
      </c>
      <c r="B3" s="11">
        <v>79.125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2023-06-22T07:55:40Z</dcterms:modified>
</cp:coreProperties>
</file>