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New folder\"/>
    </mc:Choice>
  </mc:AlternateContent>
  <xr:revisionPtr revIDLastSave="0" documentId="13_ncr:1_{02340BDE-F036-4C5D-AAEF-1C1F899516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90" i="1"/>
  <c r="A79" i="1"/>
  <c r="A80" i="1" s="1"/>
  <c r="A81" i="1" s="1"/>
  <c r="A82" i="1" s="1"/>
  <c r="A83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27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<sst xmlns="http://schemas.openxmlformats.org/spreadsheetml/2006/main" count="66" uniqueCount="58">
  <si>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</si>
  <si>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</si>
  <si>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</si>
  <si>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</si>
  <si>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</si>
  <si>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</si>
  <si>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</si>
  <si>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</si>
  <si>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</si>
  <si>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</si>
  <si>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</si>
  <si>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</si>
  <si>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</si>
  <si>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</si>
  <si>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</si>
  <si>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</si>
  <si>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</si>
  <si>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</si>
  <si>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</si>
  <si>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</si>
  <si>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</si>
  <si>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</si>
  <si>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</si>
  <si>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</si>
  <si>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</si>
  <si>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</si>
  <si>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</si>
  <si>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</si>
  <si>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</si>
  <si>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</si>
  <si>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</si>
  <si>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</si>
  <si>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</si>
  <si>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</si>
  <si>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</si>
  <si>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</si>
  <si>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</si>
  <si>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</si>
  <si>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</si>
  <si>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</si>
  <si>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</si>
  <si>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</si>
  <si>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ATTY. EDWIN ALDEN V. UY</t>
  </si>
  <si>
    <t>2016</t>
  </si>
  <si>
    <t>2017</t>
  </si>
  <si>
    <t>FL (5-0-0)</t>
  </si>
  <si>
    <t>2018</t>
  </si>
  <si>
    <t>2019</t>
  </si>
  <si>
    <t>2020</t>
  </si>
  <si>
    <t>2021</t>
  </si>
  <si>
    <t>2022</t>
  </si>
  <si>
    <t>VL(19-0-0)</t>
  </si>
  <si>
    <t>01/14-02/07/2020</t>
  </si>
  <si>
    <t>2023</t>
  </si>
  <si>
    <t>TOTAL LEAVE</t>
  </si>
  <si>
    <t>LEGAL</t>
  </si>
  <si>
    <t>PERMANENT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</si>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</sst>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1"/>
  <sheetViews>
    <sheetView tabSelected="1" topLeftCell="A7" zoomScale="110" zoomScaleNormal="110" workbookViewId="0">
      <pane ySplit="1884" activePane="bottomLeft"/>
      <selection activeCell="B5" sqref="B5"/>
      <selection pane="bottomLeft" activeCell="F4" sqref="F4:G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 t="s">
        <v>57</v>
      </c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>
        <v>42709</v>
      </c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56</v>
      </c>
      <c r="C4" s="50"/>
      <c r="D4" s="22" t="s">
        <v>12</v>
      </c>
      <c r="F4" s="55" t="s">
        <v>55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49.582999999999998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93.582999999999998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42709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3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42736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>EDATE(A13,1)</f>
        <v>42767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ref="A15:A24" si="0">EDATE(A14,1)</f>
        <v>42795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42826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42856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42887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42917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42948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42979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43009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>EDATE(A22,1)</f>
        <v>43040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43070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43101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>EDATE(A26,1)</f>
        <v>43132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ref="A28:A37" si="1">EDATE(A27,1)</f>
        <v>43160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43191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43221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43252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43282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43313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43344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43374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43405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43435</v>
      </c>
      <c r="B37" s="20" t="s">
        <v>45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47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43466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EDATE(A39,1)</f>
        <v>43497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ref="A41:A49" si="2">EDATE(A40,1)</f>
        <v>43525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43556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43586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43617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43647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43709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43739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2"/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43800</v>
      </c>
      <c r="B50" s="20" t="s">
        <v>45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43831</v>
      </c>
      <c r="B52" s="20" t="s">
        <v>51</v>
      </c>
      <c r="C52" s="13">
        <v>1.25</v>
      </c>
      <c r="D52" s="39">
        <v>19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52</v>
      </c>
    </row>
    <row r="53" spans="1:11" x14ac:dyDescent="0.3">
      <c r="A53" s="40">
        <f>EDATE(A52,1)</f>
        <v>43862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ref="A54:A62" si="3">EDATE(A53,1)</f>
        <v>43891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43922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3"/>
        <v>43952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3"/>
        <v>43983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3"/>
        <v>44013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3"/>
        <v>44044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44075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44105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3"/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>EDATE(A62,1)</f>
        <v>44166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49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44197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>EDATE(A65,1)</f>
        <v>44228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ref="A67:A76" si="4">EDATE(A66,1)</f>
        <v>44256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4"/>
        <v>44348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4"/>
        <v>44378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4"/>
        <v>44409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44440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4"/>
        <v>44470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4"/>
        <v>44501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44531</v>
      </c>
      <c r="B76" s="20" t="s">
        <v>45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50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44562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EDATE(A78,1)</f>
        <v>44593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ref="A80:A83" si="5">EDATE(A79,1)</f>
        <v>44621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5"/>
        <v>44652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5"/>
        <v>44682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5"/>
        <v>44713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44774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44805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44835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44896</v>
      </c>
      <c r="B89" s="20" t="s">
        <v>45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53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44958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44986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7" sqref="A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A6" s="2" t="s">
        <v>54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SUM(Sheet1!E9,Sheet1!I9)</f>
        <v>143.166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2023-03-23T00:44:29Z</dcterms:modified>
</cp:coreProperties>
</file>