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4" i="1"/>
  <c r="G81" i="1"/>
  <c r="G3" i="3"/>
  <c r="G18" i="1"/>
  <c r="G19" i="1"/>
  <c r="G20" i="1"/>
  <c r="G21" i="1"/>
  <c r="G22" i="1"/>
  <c r="G23" i="1"/>
  <c r="G24" i="1"/>
  <c r="G25" i="1"/>
  <c r="G26" i="1"/>
  <c r="G27" i="1"/>
  <c r="G28" i="1"/>
  <c r="G32" i="1"/>
  <c r="G33" i="1"/>
  <c r="G34" i="1"/>
  <c r="G35" i="1"/>
  <c r="G36" i="1"/>
  <c r="G37" i="1"/>
  <c r="G38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2" i="1"/>
  <c r="G83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<sst xmlns="http://schemas.openxmlformats.org/spreadsheetml/2006/main" count="99" uniqueCount="73">
  <si>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</si>
  <si>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</si>
  <si>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</si>
  <si>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</si>
  <si>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</si>
  <si>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</si>
  <si>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</si>
  <si>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</si>
  <si>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</si>
  <si>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</si>
  <si>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</si>
  <si>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</si>
  <si>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</si>
  <si>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</si>
  <si>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</si>
  <si>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</si>
  <si>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</si>
  <si>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</si>
  <si>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</si>
  <si>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</si>
  <si>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</si>
  <si>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</si>
  <si>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</si>
  <si>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</si>
  <si>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</si>
  <si>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</si>
  <si>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</si>
  <si>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</si>
  <si>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</si>
  <si>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</si>
  <si>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</si>
  <si>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</si>
  <si>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</si>
  <si>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</si>
  <si>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</si>
  <si>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</si>
  <si>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</si>
  <si>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</si>
  <si>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</si>
  <si>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</si>
  <si>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</si>
  <si>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</si>
  <si>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MARINDUQUE, MARISSA</t>
  </si>
  <si>
    <t>PERMANENT</t>
  </si>
  <si>
    <t>2018</t>
  </si>
  <si>
    <t>SP(1-0-0)</t>
  </si>
  <si>
    <t>VL(2-0-0)</t>
  </si>
  <si>
    <t>3/26,28/2018</t>
  </si>
  <si>
    <t>SL(1-0-0)</t>
  </si>
  <si>
    <t>VL(1-0-0)</t>
  </si>
  <si>
    <t>SL(2-0-0)</t>
  </si>
  <si>
    <t>VL(3-0-0)</t>
  </si>
  <si>
    <t>9/3-4/2018</t>
  </si>
  <si>
    <t>12/26-28/2018</t>
  </si>
  <si>
    <t>2019</t>
  </si>
  <si>
    <t>VL(4-0-0)</t>
  </si>
  <si>
    <t>2/19-22/2019</t>
  </si>
  <si>
    <t>FL(1-0-0)</t>
  </si>
  <si>
    <t>5/14-15/2019</t>
  </si>
  <si>
    <t>10/29,31/2019</t>
  </si>
  <si>
    <t>2020</t>
  </si>
  <si>
    <t>CL(3-0-0)</t>
  </si>
  <si>
    <t>FL(5-0-0)</t>
  </si>
  <si>
    <t>1/29,2/7,13/2020</t>
  </si>
  <si>
    <t>2021</t>
  </si>
  <si>
    <t>2022</t>
  </si>
  <si>
    <t>VL(5-0-0)</t>
  </si>
  <si>
    <t>12/23,27,-31/2021</t>
  </si>
  <si>
    <t>10/24,28/2022</t>
  </si>
  <si>
    <t>2023</t>
  </si>
  <si>
    <t>SL(7-0-0)</t>
  </si>
  <si>
    <t>12/27-29, 1/3-6</t>
  </si>
  <si>
    <t>ADMIN OFFICER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</si>
</sst>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Normal="100" workbookViewId="0">
      <pane ySplit="3690" topLeftCell="A80" activePane="bottomLeft"/>
      <selection activeCell="F5" sqref="F5"/>
      <selection pane="bottomLeft" activeCell="D88" sqref="D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72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135.82900000000001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240.245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9">
        <v>43131</v>
      </c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 t="s">
        <v>46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47</v>
      </c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9">
        <v>43235</v>
      </c>
    </row>
    <row r="16" spans="1:11" x14ac:dyDescent="0.25">
      <c r="A16" s="40"/>
      <c r="B16" s="20" t="s">
        <v>48</v>
      </c>
      <c r="C16" s="13"/>
      <c r="D16" s="39"/>
      <c r="E16" s="9"/>
      <c r="F16" s="20"/>
      <c r="G16" s="13"/>
      <c r="H16" s="39"/>
      <c r="I16" s="9"/>
      <c r="J16" s="11"/>
      <c r="K16" s="49">
        <v>43241</v>
      </c>
    </row>
    <row r="17" spans="1:11" x14ac:dyDescent="0.25">
      <c r="A17" s="40">
        <v>43252</v>
      </c>
      <c r="B17" s="15"/>
      <c r="C17" s="42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/>
    </row>
    <row r="18" spans="1:11" x14ac:dyDescent="0.25">
      <c r="A18" s="40">
        <v>43282</v>
      </c>
      <c r="B18" s="20" t="s">
        <v>48</v>
      </c>
      <c r="C18" s="42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49">
        <v>43293</v>
      </c>
    </row>
    <row r="19" spans="1:11" x14ac:dyDescent="0.25">
      <c r="A19" s="40">
        <v>43313</v>
      </c>
      <c r="B19" s="20" t="s">
        <v>49</v>
      </c>
      <c r="C19" s="42">
        <v>1.25</v>
      </c>
      <c r="D19" s="39">
        <v>1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49">
        <v>43327</v>
      </c>
    </row>
    <row r="20" spans="1:11" x14ac:dyDescent="0.25">
      <c r="A20" s="40">
        <v>43344</v>
      </c>
      <c r="B20" s="20" t="s">
        <v>50</v>
      </c>
      <c r="C20" s="42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52</v>
      </c>
    </row>
    <row r="21" spans="1:11" x14ac:dyDescent="0.25">
      <c r="A21" s="40">
        <v>43374</v>
      </c>
      <c r="B21" s="20"/>
      <c r="C21" s="42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43405</v>
      </c>
      <c r="B22" s="20"/>
      <c r="C22" s="42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43435</v>
      </c>
      <c r="B23" s="20" t="s">
        <v>45</v>
      </c>
      <c r="C23" s="42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49">
        <v>43452</v>
      </c>
    </row>
    <row r="24" spans="1:11" x14ac:dyDescent="0.25">
      <c r="A24" s="40"/>
      <c r="B24" s="20" t="s">
        <v>51</v>
      </c>
      <c r="C24" s="13"/>
      <c r="D24" s="39">
        <v>3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53</v>
      </c>
    </row>
    <row r="25" spans="1:11" x14ac:dyDescent="0.25">
      <c r="A25" s="48" t="s">
        <v>54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43466</v>
      </c>
      <c r="B26" s="20" t="s">
        <v>45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49">
        <v>43496</v>
      </c>
    </row>
    <row r="27" spans="1:11" x14ac:dyDescent="0.25">
      <c r="A27" s="40">
        <v>43497</v>
      </c>
      <c r="B27" s="20" t="s">
        <v>55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56</v>
      </c>
    </row>
    <row r="28" spans="1:11" x14ac:dyDescent="0.25">
      <c r="A28" s="40">
        <v>43525</v>
      </c>
      <c r="B28" s="20" t="s">
        <v>48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9">
        <v>43553</v>
      </c>
    </row>
    <row r="29" spans="1:11" x14ac:dyDescent="0.25">
      <c r="A29" s="40"/>
      <c r="B29" s="20" t="s">
        <v>48</v>
      </c>
      <c r="C29" s="13"/>
      <c r="D29" s="39"/>
      <c r="E29" s="9"/>
      <c r="F29" s="20"/>
      <c r="G29" s="13"/>
      <c r="H29" s="39">
        <v>1</v>
      </c>
      <c r="I29" s="9"/>
      <c r="J29" s="11"/>
      <c r="K29" s="49">
        <v>43560</v>
      </c>
    </row>
    <row r="30" spans="1:11" x14ac:dyDescent="0.25">
      <c r="A30" s="40"/>
      <c r="B30" s="20" t="s">
        <v>45</v>
      </c>
      <c r="C30" s="13"/>
      <c r="D30" s="39"/>
      <c r="E30" s="9"/>
      <c r="F30" s="20"/>
      <c r="G30" s="13"/>
      <c r="H30" s="39"/>
      <c r="I30" s="9"/>
      <c r="J30" s="11"/>
      <c r="K30" s="49">
        <v>43581</v>
      </c>
    </row>
    <row r="31" spans="1:11" x14ac:dyDescent="0.25">
      <c r="A31" s="40"/>
      <c r="B31" s="20" t="s">
        <v>48</v>
      </c>
      <c r="C31" s="13"/>
      <c r="D31" s="39"/>
      <c r="E31" s="9"/>
      <c r="F31" s="20"/>
      <c r="G31" s="13"/>
      <c r="H31" s="39">
        <v>1</v>
      </c>
      <c r="I31" s="9"/>
      <c r="J31" s="11"/>
      <c r="K31" s="49">
        <v>43585</v>
      </c>
    </row>
    <row r="32" spans="1:11" x14ac:dyDescent="0.25">
      <c r="A32" s="40">
        <v>43556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43586</v>
      </c>
      <c r="B33" s="20" t="s">
        <v>46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58</v>
      </c>
    </row>
    <row r="34" spans="1:11" x14ac:dyDescent="0.25">
      <c r="A34" s="40">
        <v>43617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43647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43678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43709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43739</v>
      </c>
      <c r="B38" s="20" t="s">
        <v>48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49">
        <v>43742</v>
      </c>
    </row>
    <row r="39" spans="1:11" x14ac:dyDescent="0.25">
      <c r="A39" s="40"/>
      <c r="B39" s="20" t="s">
        <v>45</v>
      </c>
      <c r="C39" s="13"/>
      <c r="D39" s="39"/>
      <c r="E39" s="9"/>
      <c r="F39" s="20"/>
      <c r="G39" s="13"/>
      <c r="H39" s="39"/>
      <c r="I39" s="9"/>
      <c r="J39" s="11"/>
      <c r="K39" s="49">
        <v>43760</v>
      </c>
    </row>
    <row r="40" spans="1:11" x14ac:dyDescent="0.25">
      <c r="A40" s="40"/>
      <c r="B40" s="20" t="s">
        <v>46</v>
      </c>
      <c r="C40" s="13"/>
      <c r="D40" s="39">
        <v>2</v>
      </c>
      <c r="E40" s="9"/>
      <c r="F40" s="20"/>
      <c r="G40" s="13"/>
      <c r="H40" s="39"/>
      <c r="I40" s="9"/>
      <c r="J40" s="11"/>
      <c r="K40" s="20" t="s">
        <v>59</v>
      </c>
    </row>
    <row r="41" spans="1:11" x14ac:dyDescent="0.25">
      <c r="A41" s="40">
        <v>43770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43800</v>
      </c>
      <c r="B42" s="20" t="s">
        <v>57</v>
      </c>
      <c r="C42" s="13">
        <v>1.25</v>
      </c>
      <c r="D42" s="39">
        <v>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8" t="s">
        <v>60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43831</v>
      </c>
      <c r="B44" s="20" t="s">
        <v>61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 t="s">
        <v>63</v>
      </c>
    </row>
    <row r="45" spans="1:11" x14ac:dyDescent="0.25">
      <c r="A45" s="40"/>
      <c r="B45" s="20" t="s">
        <v>45</v>
      </c>
      <c r="C45" s="13"/>
      <c r="D45" s="39"/>
      <c r="E45" s="9"/>
      <c r="F45" s="20"/>
      <c r="G45" s="13"/>
      <c r="H45" s="39"/>
      <c r="I45" s="9"/>
      <c r="J45" s="11"/>
      <c r="K45" s="49">
        <v>43861</v>
      </c>
    </row>
    <row r="46" spans="1:11" x14ac:dyDescent="0.25">
      <c r="A46" s="40">
        <v>43862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44013</v>
      </c>
      <c r="B51" s="20" t="s">
        <v>45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9">
        <v>44036</v>
      </c>
    </row>
    <row r="52" spans="1:11" x14ac:dyDescent="0.25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44075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44105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44136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44166</v>
      </c>
      <c r="B56" s="20" t="s">
        <v>62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8" t="s">
        <v>64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44197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44228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44256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44287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44317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44348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44378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44409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44440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44470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44501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44531</v>
      </c>
      <c r="B69" s="20" t="s">
        <v>66</v>
      </c>
      <c r="C69" s="13">
        <v>1.25</v>
      </c>
      <c r="D69" s="39">
        <v>5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67</v>
      </c>
    </row>
    <row r="70" spans="1:11" x14ac:dyDescent="0.25">
      <c r="A70" s="48" t="s">
        <v>65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44562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44593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44621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44652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44682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44713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49">
        <v>44713</v>
      </c>
    </row>
    <row r="77" spans="1:11" x14ac:dyDescent="0.25">
      <c r="A77" s="40">
        <v>44743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44774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44805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44835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44848</v>
      </c>
    </row>
    <row r="81" spans="1:11" x14ac:dyDescent="0.25">
      <c r="A81" s="40"/>
      <c r="B81" s="20" t="s">
        <v>50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2</v>
      </c>
      <c r="I81" s="9"/>
      <c r="J81" s="11"/>
      <c r="K81" s="49" t="s">
        <v>68</v>
      </c>
    </row>
    <row r="82" spans="1:11" x14ac:dyDescent="0.25">
      <c r="A82" s="40">
        <v>44866</v>
      </c>
      <c r="B82" s="20" t="s">
        <v>45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>
        <v>44890</v>
      </c>
    </row>
    <row r="83" spans="1:11" x14ac:dyDescent="0.25">
      <c r="A83" s="40">
        <v>44896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8" t="s">
        <v>69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44927</v>
      </c>
      <c r="B85" s="20" t="s">
        <v>70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7</v>
      </c>
      <c r="I85" s="9"/>
      <c r="J85" s="11"/>
      <c r="K85" s="20" t="s">
        <v>71</v>
      </c>
    </row>
    <row r="86" spans="1:11" x14ac:dyDescent="0.25">
      <c r="A86" s="40"/>
      <c r="B86" s="20" t="s">
        <v>45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>
        <v>44957</v>
      </c>
    </row>
    <row r="87" spans="1:11" x14ac:dyDescent="0.25">
      <c r="A87" s="40">
        <v>44958</v>
      </c>
      <c r="B87" s="20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49">
        <v>44959</v>
      </c>
    </row>
    <row r="88" spans="1:11" x14ac:dyDescent="0.25">
      <c r="A88" s="40">
        <v>44986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45017</v>
      </c>
      <c r="B89" s="20" t="s">
        <v>48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45040</v>
      </c>
    </row>
    <row r="90" spans="1:11" x14ac:dyDescent="0.25">
      <c r="A90" s="40">
        <v>45047</v>
      </c>
      <c r="B90" s="20" t="s">
        <v>48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45061</v>
      </c>
    </row>
    <row r="91" spans="1:11" x14ac:dyDescent="0.25">
      <c r="A91" s="40">
        <v>45078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45108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45139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45170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45200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45231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45261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45292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45323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45352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45383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45413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45444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45474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45505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45536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45566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45597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45627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45658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45689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45717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45748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45778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45809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45839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45870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45901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45931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45962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45992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46023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46054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46082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46113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46143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46174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46204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46235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46266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46296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46327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46357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46388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46419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46447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46478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46508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46539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1"/>
      <c r="B140" s="15"/>
      <c r="C140" s="42"/>
      <c r="D140" s="43"/>
      <c r="E140" s="9"/>
      <c r="F140" s="15"/>
      <c r="G140" s="42" t="str">
        <f>IF(ISBLANK(Table1[[#This Row],[EARNED]]),"",Table1[[#This Row],[EARNED]])</f>
        <v/>
      </c>
      <c r="H140" s="43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80.828999999999994</v>
      </c>
      <c r="B3" s="11">
        <v>175.245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2023-03-01T01:33:33Z</cp:lastPrinted>
  <dcterms:created xsi:type="dcterms:W3CDTF">2022-10-17T03:06:03Z</dcterms:created>
  <dcterms:modified xsi:type="dcterms:W3CDTF">2023-05-18T06:32:33Z</dcterms:modified>
</cp:coreProperties>
</file>