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<sst xmlns="http://schemas.openxmlformats.org/spreadsheetml/2006/main" count="77" uniqueCount="69">
  <si>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</si>
  <si>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</si>
  <si>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</si>
  <si>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</si>
  <si>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</si>
  <si>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</si>
  <si>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</si>
  <si>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</si>
  <si>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</si>
  <si>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</si>
  <si>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</si>
  <si>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</si>
  <si>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</si>
  <si>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</si>
  <si>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</si>
  <si>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</si>
  <si>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</si>
  <si>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</si>
  <si>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</si>
  <si>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</si>
  <si>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</si>
  <si>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</si>
  <si>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</si>
  <si>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</si>
  <si>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</si>
  <si>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</si>
  <si>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</si>
  <si>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</si>
  <si>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</si>
  <si>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</si>
  <si>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</si>
  <si>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</si>
  <si>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</si>
  <si>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</si>
  <si>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</si>
  <si>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</si>
  <si>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</si>
  <si>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</si>
  <si>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</si>
  <si>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</si>
  <si>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</si>
  <si>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</si>
  <si>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CONTRERAS, SARAH JANE</t>
  </si>
  <si>
    <t>CASUAL</t>
  </si>
  <si>
    <t>2018</t>
  </si>
  <si>
    <t>3/3-8/2018</t>
  </si>
  <si>
    <t>FL(2-0-0)</t>
  </si>
  <si>
    <t>2019</t>
  </si>
  <si>
    <t>2020</t>
  </si>
  <si>
    <t>2021</t>
  </si>
  <si>
    <t>2022</t>
  </si>
  <si>
    <t>FL(5-0-0)</t>
  </si>
  <si>
    <t>VL(5-0-0)</t>
  </si>
  <si>
    <t>7/25 - 29/2022</t>
  </si>
  <si>
    <t>2023</t>
  </si>
  <si>
    <t>SL(2-0-0)</t>
  </si>
  <si>
    <t>12/9,15/2022</t>
  </si>
  <si>
    <t>SP(3-0-0)</t>
  </si>
  <si>
    <t>2/7,8,11 FILIAL</t>
  </si>
  <si>
    <t>VL(7-0-0)</t>
  </si>
  <si>
    <t>7/4,5,8-12</t>
  </si>
  <si>
    <t>SL(1-0-0)</t>
  </si>
  <si>
    <t>SL(10-0-0)</t>
  </si>
  <si>
    <t>10/28 -11/14</t>
  </si>
  <si>
    <t>12/22, 1/2</t>
  </si>
  <si>
    <t>5/16-5/20</t>
  </si>
  <si>
    <t>SVL(5-0-0)</t>
  </si>
  <si>
    <t>1/4,5/2023</t>
  </si>
  <si>
    <t>4/3-5/2023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</si>
</sst>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Normal="100" workbookViewId="0">
      <pane ySplit="3690" topLeftCell="A61" activePane="bottomLeft"/>
      <selection activeCell="B4" sqref="B4:C4"/>
      <selection pane="bottomLeft" activeCell="B80" sqref="B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53.25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58.25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20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25">
      <c r="A13" s="41">
        <v>43160</v>
      </c>
      <c r="B13" s="20" t="s">
        <v>66</v>
      </c>
      <c r="C13" s="13"/>
      <c r="D13" s="40">
        <v>1.5</v>
      </c>
      <c r="E13" s="9"/>
      <c r="F13" s="20"/>
      <c r="G13" s="13" t="str">
        <f>IF(ISBLANK(Table1[[#This Row],[EARNED]]),"",Table1[[#This Row],[EARNED]])</f>
        <v/>
      </c>
      <c r="H13" s="40">
        <v>3.5</v>
      </c>
      <c r="I13" s="9"/>
      <c r="J13" s="11"/>
      <c r="K13" s="20" t="s">
        <v>45</v>
      </c>
    </row>
    <row r="14" spans="1:11" x14ac:dyDescent="0.25">
      <c r="A14" s="41"/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43191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2">
        <v>43221</v>
      </c>
      <c r="B16" s="15"/>
      <c r="C16" s="1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25">
      <c r="A17" s="42">
        <v>43252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2">
        <v>43282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2">
        <v>43313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2">
        <v>43344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25">
      <c r="A21" s="42">
        <v>43374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2">
        <v>43405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2">
        <v>43435</v>
      </c>
      <c r="B23" s="20" t="s">
        <v>46</v>
      </c>
      <c r="C23" s="13">
        <v>1.25</v>
      </c>
      <c r="D23" s="40">
        <v>2</v>
      </c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25">
      <c r="A24" s="47" t="s">
        <v>47</v>
      </c>
      <c r="B24" s="20"/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20"/>
    </row>
    <row r="25" spans="1:11" x14ac:dyDescent="0.25">
      <c r="A25" s="41">
        <v>43466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43497</v>
      </c>
      <c r="B26" s="20" t="s">
        <v>57</v>
      </c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 t="s">
        <v>58</v>
      </c>
    </row>
    <row r="27" spans="1:11" x14ac:dyDescent="0.25">
      <c r="A27" s="41">
        <v>43525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20"/>
    </row>
    <row r="28" spans="1:11" x14ac:dyDescent="0.25">
      <c r="A28" s="41">
        <v>43556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43586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25">
      <c r="A30" s="41">
        <v>43617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25">
      <c r="A31" s="41">
        <v>43647</v>
      </c>
      <c r="B31" s="20" t="s">
        <v>59</v>
      </c>
      <c r="C31" s="13">
        <v>1.25</v>
      </c>
      <c r="D31" s="40">
        <v>7</v>
      </c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 t="s">
        <v>60</v>
      </c>
    </row>
    <row r="32" spans="1:11" x14ac:dyDescent="0.25">
      <c r="A32" s="41">
        <v>43678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25">
      <c r="A33" s="41">
        <v>43709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43739</v>
      </c>
      <c r="B34" s="20" t="s">
        <v>62</v>
      </c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>
        <v>10</v>
      </c>
      <c r="I34" s="9"/>
      <c r="J34" s="11"/>
      <c r="K34" s="20" t="s">
        <v>63</v>
      </c>
    </row>
    <row r="35" spans="1:11" x14ac:dyDescent="0.25">
      <c r="A35" s="41">
        <v>43770</v>
      </c>
      <c r="B35" s="20"/>
      <c r="C35" s="13">
        <v>1.25</v>
      </c>
      <c r="D35" s="40"/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25">
      <c r="A36" s="41">
        <v>43800</v>
      </c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25">
      <c r="A37" s="47" t="s">
        <v>48</v>
      </c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25">
      <c r="A38" s="41">
        <v>43831</v>
      </c>
      <c r="B38" s="20" t="s">
        <v>55</v>
      </c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>
        <v>2</v>
      </c>
      <c r="I38" s="9"/>
      <c r="J38" s="11"/>
      <c r="K38" s="20" t="s">
        <v>64</v>
      </c>
    </row>
    <row r="39" spans="1:11" x14ac:dyDescent="0.25">
      <c r="A39" s="41">
        <v>43862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43891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43922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43952</v>
      </c>
      <c r="B42" s="20" t="s">
        <v>52</v>
      </c>
      <c r="C42" s="13">
        <v>1.25</v>
      </c>
      <c r="D42" s="40">
        <v>5</v>
      </c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 t="s">
        <v>65</v>
      </c>
    </row>
    <row r="43" spans="1:11" x14ac:dyDescent="0.25">
      <c r="A43" s="41">
        <v>43983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44013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44044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25">
      <c r="A46" s="41">
        <v>44075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25">
      <c r="A47" s="41">
        <v>44105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44136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25">
      <c r="A49" s="41">
        <v>44166</v>
      </c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25">
      <c r="A50" s="47" t="s">
        <v>49</v>
      </c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25">
      <c r="A51" s="41">
        <v>44197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1">
        <v>44228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1">
        <v>44256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25">
      <c r="A54" s="41">
        <v>44287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25">
      <c r="A55" s="41">
        <v>44317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44348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44378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44409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44440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44470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44501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25">
      <c r="A62" s="41">
        <v>44531</v>
      </c>
      <c r="B62" s="20" t="s">
        <v>51</v>
      </c>
      <c r="C62" s="13">
        <v>1.25</v>
      </c>
      <c r="D62" s="40">
        <v>5</v>
      </c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20"/>
    </row>
    <row r="63" spans="1:11" x14ac:dyDescent="0.25">
      <c r="A63" s="47" t="s">
        <v>50</v>
      </c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25">
      <c r="A64" s="41">
        <v>44562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v>44593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v>44621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25">
      <c r="A67" s="41">
        <v>44652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25">
      <c r="A68" s="41">
        <v>44682</v>
      </c>
      <c r="B68" s="20" t="s">
        <v>61</v>
      </c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>
        <v>1</v>
      </c>
      <c r="I68" s="9"/>
      <c r="J68" s="11"/>
      <c r="K68" s="48">
        <v>44712</v>
      </c>
    </row>
    <row r="69" spans="1:11" x14ac:dyDescent="0.25">
      <c r="A69" s="41">
        <v>44713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25">
      <c r="A70" s="41">
        <v>44743</v>
      </c>
      <c r="B70" s="20" t="s">
        <v>52</v>
      </c>
      <c r="C70" s="13">
        <v>1.25</v>
      </c>
      <c r="D70" s="40">
        <v>5</v>
      </c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 t="s">
        <v>53</v>
      </c>
    </row>
    <row r="71" spans="1:11" x14ac:dyDescent="0.25">
      <c r="A71" s="41">
        <v>44774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25">
      <c r="A72" s="41">
        <v>44805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44835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25">
      <c r="A74" s="41">
        <v>44866</v>
      </c>
      <c r="B74" s="20"/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25">
      <c r="A75" s="41">
        <v>44896</v>
      </c>
      <c r="B75" s="20" t="s">
        <v>55</v>
      </c>
      <c r="C75" s="13">
        <v>1.25</v>
      </c>
      <c r="D75" s="40"/>
      <c r="E75" s="9"/>
      <c r="F75" s="20"/>
      <c r="G75" s="13">
        <f>IF(ISBLANK(Table1[[#This Row],[EARNED]]),"",Table1[[#This Row],[EARNED]])</f>
        <v>1.25</v>
      </c>
      <c r="H75" s="40">
        <v>2</v>
      </c>
      <c r="I75" s="9"/>
      <c r="J75" s="11"/>
      <c r="K75" s="20" t="s">
        <v>56</v>
      </c>
    </row>
    <row r="76" spans="1:11" x14ac:dyDescent="0.25">
      <c r="A76" s="47" t="s">
        <v>54</v>
      </c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25">
      <c r="A77" s="41">
        <v>44927</v>
      </c>
      <c r="B77" s="20" t="s">
        <v>55</v>
      </c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>
        <v>2</v>
      </c>
      <c r="I77" s="9"/>
      <c r="J77" s="11"/>
      <c r="K77" s="20" t="s">
        <v>67</v>
      </c>
    </row>
    <row r="78" spans="1:11" x14ac:dyDescent="0.25">
      <c r="A78" s="41">
        <v>44958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/>
    </row>
    <row r="79" spans="1:11" x14ac:dyDescent="0.25">
      <c r="A79" s="41">
        <v>44986</v>
      </c>
      <c r="B79" s="20" t="s">
        <v>57</v>
      </c>
      <c r="C79" s="13">
        <v>1.25</v>
      </c>
      <c r="D79" s="40"/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20" t="s">
        <v>68</v>
      </c>
    </row>
    <row r="80" spans="1:11" x14ac:dyDescent="0.25">
      <c r="A80" s="41"/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/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/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/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25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25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25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25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2"/>
      <c r="B129" s="15"/>
      <c r="C129" s="43"/>
      <c r="D129" s="44"/>
      <c r="E129" s="9"/>
      <c r="F129" s="15"/>
      <c r="G129" s="43" t="str">
        <f>IF(ISBLANK(Table1[[#This Row],[EARNED]]),"",Table1[[#This Row],[EARNED]])</f>
        <v/>
      </c>
      <c r="H129" s="44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28" sqref="A2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/>
      <c r="B3" s="11"/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2023-03-30T08:26:08Z</dcterms:modified>
</cp:coreProperties>
</file>