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"/>
    </mc:Choice>
  </mc:AlternateContent>
  <xr:revisionPtr revIDLastSave="0" documentId="13_ncr:1_{9AF803EE-B02D-4AD6-A0E6-A896AD4B5D9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G30" i="1"/>
  <c r="G17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<sst xmlns="http://schemas.openxmlformats.org/spreadsheetml/2006/main" count="72" uniqueCount="63">
  <si>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</si>
  <si>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</si>
  <si>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</si>
  <si>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</si>
  <si>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</si>
  <si>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</si>
  <si>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</si>
  <si>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</si>
  <si>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</si>
  <si>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</si>
  <si>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</si>
  <si>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</si>
  <si>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</si>
  <si>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</si>
  <si>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</si>
  <si>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</si>
  <si>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</si>
  <si>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</si>
  <si>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</si>
  <si>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</si>
  <si>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</si>
  <si>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</si>
  <si>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</si>
  <si>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</si>
  <si>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</si>
  <si>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</si>
  <si>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</si>
  <si>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</si>
  <si>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</si>
  <si>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</si>
  <si>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</si>
  <si>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</si>
  <si>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</si>
  <si>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</si>
  <si>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</si>
  <si>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</si>
  <si>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</si>
  <si>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</si>
  <si>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</si>
  <si>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</si>
  <si>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</si>
  <si>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</si>
  <si>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FLORES, EDERLYN</t>
  </si>
  <si>
    <t>CASUAL</t>
  </si>
  <si>
    <t>CENRO</t>
  </si>
  <si>
    <t>2019</t>
  </si>
  <si>
    <t>2020</t>
  </si>
  <si>
    <t>2021</t>
  </si>
  <si>
    <t>2022</t>
  </si>
  <si>
    <t>SL(1-0-0)</t>
  </si>
  <si>
    <t>VL(6-0-0)</t>
  </si>
  <si>
    <t>2/24-29/2020</t>
  </si>
  <si>
    <t>FL(5-0-0)</t>
  </si>
  <si>
    <t>VL(3-0-0)</t>
  </si>
  <si>
    <t>11/17-19/2022</t>
  </si>
  <si>
    <t>FL(2-0-0)</t>
  </si>
  <si>
    <t>11/28-29/2022</t>
  </si>
  <si>
    <t>2023</t>
  </si>
  <si>
    <t>4/6-8/2023</t>
  </si>
  <si>
    <t>TOTAL LEAVE BALANCE</t>
  </si>
  <si>
    <t>4/28,29 5/1/2023</t>
  </si>
  <si>
    <t>VL(4-0-0)</t>
  </si>
  <si>
    <t>6/3,5,6,7/2023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</si>
</sst>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3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3"/>
  <sheetViews>
    <sheetView tabSelected="1" zoomScaleNormal="100" workbookViewId="0">
      <pane ySplit="3696" topLeftCell="A55" activePane="bottomLeft"/>
      <selection activeCell="F4" sqref="F4:G4"/>
      <selection pane="bottomLeft" activeCell="C63" sqref="C6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>
        <v>43647</v>
      </c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56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43647</v>
      </c>
      <c r="B11" s="20" t="s">
        <v>49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43676</v>
      </c>
    </row>
    <row r="12" spans="1:11" x14ac:dyDescent="0.3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43770</v>
      </c>
      <c r="B15" s="20" t="s">
        <v>49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49">
        <v>43794</v>
      </c>
    </row>
    <row r="16" spans="1:11" x14ac:dyDescent="0.3">
      <c r="A16" s="40">
        <v>43800</v>
      </c>
      <c r="B16" s="15" t="s">
        <v>49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1</v>
      </c>
      <c r="I16" s="9"/>
      <c r="J16" s="12"/>
      <c r="K16" s="50">
        <v>43816</v>
      </c>
    </row>
    <row r="17" spans="1:11" x14ac:dyDescent="0.3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43862</v>
      </c>
      <c r="B19" s="20" t="s">
        <v>50</v>
      </c>
      <c r="C19" s="13">
        <v>1.25</v>
      </c>
      <c r="D19" s="39">
        <v>6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51</v>
      </c>
    </row>
    <row r="20" spans="1:11" x14ac:dyDescent="0.3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44105</v>
      </c>
      <c r="B27" s="20" t="s">
        <v>49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9">
        <v>44130</v>
      </c>
    </row>
    <row r="28" spans="1:11" x14ac:dyDescent="0.3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44166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44228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44348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44378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44470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44501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44531</v>
      </c>
      <c r="B42" s="20" t="s">
        <v>52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8" t="s">
        <v>48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44562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44593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44621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44652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44682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44713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44743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44774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44805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44835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44866</v>
      </c>
      <c r="B54" s="20" t="s">
        <v>53</v>
      </c>
      <c r="C54" s="13">
        <v>1.25</v>
      </c>
      <c r="D54" s="39">
        <v>3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54</v>
      </c>
    </row>
    <row r="55" spans="1:11" x14ac:dyDescent="0.3">
      <c r="A55" s="40">
        <v>44896</v>
      </c>
      <c r="B55" s="20" t="s">
        <v>55</v>
      </c>
      <c r="C55" s="13">
        <v>1.25</v>
      </c>
      <c r="D55" s="39">
        <v>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56</v>
      </c>
    </row>
    <row r="56" spans="1:11" x14ac:dyDescent="0.3">
      <c r="A56" s="48" t="s">
        <v>57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44957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44985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45016</v>
      </c>
      <c r="B59" s="20" t="s">
        <v>53</v>
      </c>
      <c r="C59" s="13">
        <v>1.25</v>
      </c>
      <c r="D59" s="39">
        <v>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58</v>
      </c>
    </row>
    <row r="60" spans="1:11" x14ac:dyDescent="0.3">
      <c r="A60" s="40">
        <v>45046</v>
      </c>
      <c r="B60" s="20" t="s">
        <v>53</v>
      </c>
      <c r="C60" s="13">
        <v>1.25</v>
      </c>
      <c r="D60" s="39">
        <v>3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60</v>
      </c>
    </row>
    <row r="61" spans="1:11" x14ac:dyDescent="0.3">
      <c r="A61" s="40">
        <v>45077</v>
      </c>
      <c r="B61" s="20" t="s">
        <v>61</v>
      </c>
      <c r="C61" s="13">
        <v>1.25</v>
      </c>
      <c r="D61" s="39">
        <v>4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62</v>
      </c>
    </row>
    <row r="62" spans="1:11" x14ac:dyDescent="0.3">
      <c r="A62" s="40">
        <v>45107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45138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45169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45199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45230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45260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B16" sqref="B1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59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A7" s="9">
        <f>SUM(Sheet1!E9,Sheet1!I9)</f>
        <v>90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ht="10.199999999999999" customHeight="1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2023-07-03T02:23:25Z</dcterms:modified>
</cp:coreProperties>
</file>