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9" i="1" l="1"/>
  <c r="G71" i="1" l="1"/>
  <c r="G73" i="1" l="1"/>
  <c r="G75" i="1" l="1"/>
  <c r="G78" i="1" l="1"/>
  <c r="G77" i="1"/>
  <c r="G80" i="1" l="1"/>
  <c r="G82" i="1" l="1"/>
  <c r="G93" i="1" l="1"/>
  <c r="G88" i="1" l="1"/>
  <c r="G86" i="1"/>
  <c r="G83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2" i="1"/>
  <c r="G74" i="1"/>
  <c r="G76" i="1"/>
  <c r="G79" i="1"/>
  <c r="G81" i="1"/>
  <c r="G84" i="1"/>
  <c r="G85" i="1"/>
  <c r="G87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<sst xmlns="http://schemas.openxmlformats.org/spreadsheetml/2006/main" count="95" uniqueCount="80">
  <si>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</si>
  <si>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</si>
  <si>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</si>
  <si>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</si>
  <si>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</si>
  <si>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</si>
  <si>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</si>
  <si>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</si>
  <si>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</si>
  <si>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</si>
  <si>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</si>
  <si>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</si>
  <si>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</si>
  <si>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</si>
  <si>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</si>
  <si>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</si>
  <si>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</si>
  <si>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</si>
  <si>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</si>
  <si>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</si>
  <si>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</si>
  <si>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</si>
  <si>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</si>
  <si>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</si>
  <si>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</si>
  <si>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</si>
  <si>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</si>
  <si>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</si>
  <si>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</si>
  <si>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</si>
  <si>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</si>
  <si>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</si>
  <si>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</si>
  <si>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</si>
  <si>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</si>
  <si>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</si>
  <si>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</si>
  <si>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</si>
  <si>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</si>
  <si>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</si>
  <si>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</si>
  <si>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</si>
  <si>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</si>
  <si>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</si>
  <si>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</si>
  <si>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</si>
  <si>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</si>
  <si>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</si>
  <si>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</si>
  <si>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</si>
  <si>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</si>
  <si>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</si>
  <si>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</si>
  <si>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</si>
  <si>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</si>
  <si>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</si>
  <si>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</si>
  <si>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</si>
  <si>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</si>
  <si>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</si>
  <si>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5/12,13/2023</t>
  </si>
  <si>
    <t>6/19,20/2023</t>
  </si>
  <si>
    <t>TOTAL LEAVE BALANCE</t>
  </si>
  <si>
    <t>SL(3-0-0)</t>
  </si>
  <si>
    <t>7/17-19/2023</t>
  </si>
  <si>
    <t>UT(0-0-56)</t>
  </si>
  <si>
    <t>UT(0-0-14)</t>
  </si>
  <si>
    <t>A(1-0-0)</t>
  </si>
  <si>
    <t>UT(0-0-21)</t>
  </si>
  <si>
    <t>A(4-0-0)</t>
  </si>
  <si>
    <t>9/20-23/2022</t>
  </si>
  <si>
    <t>UT(0-1-44)</t>
  </si>
  <si>
    <t>A(2-0-0)</t>
  </si>
  <si>
    <t>8/12,30/2022</t>
  </si>
  <si>
    <t>UT(0-1-19)</t>
  </si>
  <si>
    <t>UT(0-0-32)</t>
  </si>
  <si>
    <t>A(3-0-0)</t>
  </si>
  <si>
    <t>5/10,12,13/2023</t>
  </si>
  <si>
    <t>UT(0-0-27)</t>
  </si>
  <si>
    <t>UT(0-0-18)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</si>
</sst>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Normal="100" workbookViewId="0">
      <pane ySplit="3990" topLeftCell="A58" activePane="bottomLeft"/>
      <selection activeCell="E9" sqref="E9:I9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2" t="s">
        <v>58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47.239000000000004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 t="s">
        <v>79</v>
      </c>
      <c r="C65" s="13">
        <v>1.25</v>
      </c>
      <c r="D65" s="39">
        <v>3.7000000000000019E-2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 t="s">
        <v>76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77</v>
      </c>
    </row>
    <row r="67" spans="1:11" x14ac:dyDescent="0.25">
      <c r="A67" s="40"/>
      <c r="B67" s="20" t="s">
        <v>78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44713</v>
      </c>
      <c r="B68" s="20" t="s">
        <v>49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50</v>
      </c>
    </row>
    <row r="69" spans="1:11" x14ac:dyDescent="0.25">
      <c r="A69" s="40"/>
      <c r="B69" s="20" t="s">
        <v>66</v>
      </c>
      <c r="C69" s="13"/>
      <c r="D69" s="39">
        <v>2.9000000000000012E-2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44743</v>
      </c>
      <c r="B70" s="20" t="s">
        <v>67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44762</v>
      </c>
    </row>
    <row r="71" spans="1:11" x14ac:dyDescent="0.25">
      <c r="A71" s="40"/>
      <c r="B71" s="20" t="s">
        <v>75</v>
      </c>
      <c r="C71" s="13"/>
      <c r="D71" s="39">
        <v>6.7000000000000004E-2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44774</v>
      </c>
      <c r="B72" s="20" t="s">
        <v>72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73</v>
      </c>
    </row>
    <row r="73" spans="1:11" x14ac:dyDescent="0.25">
      <c r="A73" s="40"/>
      <c r="B73" s="20" t="s">
        <v>74</v>
      </c>
      <c r="C73" s="13"/>
      <c r="D73" s="39">
        <v>0.16500000000000001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44805</v>
      </c>
      <c r="B74" s="20" t="s">
        <v>69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/>
      <c r="B75" s="20" t="s">
        <v>71</v>
      </c>
      <c r="C75" s="13"/>
      <c r="D75" s="39">
        <v>0.217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44835</v>
      </c>
      <c r="B76" s="20" t="s">
        <v>52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44858</v>
      </c>
    </row>
    <row r="77" spans="1:11" x14ac:dyDescent="0.25">
      <c r="A77" s="40"/>
      <c r="B77" s="20" t="s">
        <v>67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44838</v>
      </c>
    </row>
    <row r="78" spans="1:11" x14ac:dyDescent="0.25">
      <c r="A78" s="40"/>
      <c r="B78" s="20" t="s">
        <v>68</v>
      </c>
      <c r="C78" s="13"/>
      <c r="D78" s="39">
        <v>4.4000000000000004E-2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/>
    </row>
    <row r="79" spans="1:11" x14ac:dyDescent="0.25">
      <c r="A79" s="40">
        <v>44866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44875</v>
      </c>
    </row>
    <row r="80" spans="1:11" x14ac:dyDescent="0.25">
      <c r="A80" s="40"/>
      <c r="B80" s="20" t="s">
        <v>66</v>
      </c>
      <c r="C80" s="13"/>
      <c r="D80" s="39">
        <v>2.9000000000000012E-2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25">
      <c r="A81" s="40">
        <v>44896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14</v>
      </c>
      <c r="I81" s="9"/>
      <c r="J81" s="11"/>
      <c r="K81" s="20" t="s">
        <v>54</v>
      </c>
    </row>
    <row r="82" spans="1:11" x14ac:dyDescent="0.25">
      <c r="A82" s="40"/>
      <c r="B82" s="20" t="s">
        <v>65</v>
      </c>
      <c r="C82" s="13"/>
      <c r="D82" s="39">
        <v>0.11700000000000001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8" t="s">
        <v>55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44951</v>
      </c>
    </row>
    <row r="85" spans="1:11" x14ac:dyDescent="0.25">
      <c r="A85" s="40">
        <v>44958</v>
      </c>
      <c r="B85" s="2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44980</v>
      </c>
    </row>
    <row r="86" spans="1:11" x14ac:dyDescent="0.25">
      <c r="A86" s="40"/>
      <c r="B86" s="20" t="s">
        <v>56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44979</v>
      </c>
    </row>
    <row r="87" spans="1:11" x14ac:dyDescent="0.25">
      <c r="A87" s="40">
        <v>44986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45012</v>
      </c>
    </row>
    <row r="88" spans="1:11" x14ac:dyDescent="0.25">
      <c r="A88" s="40"/>
      <c r="B88" s="20" t="s">
        <v>51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44993</v>
      </c>
    </row>
    <row r="89" spans="1:11" x14ac:dyDescent="0.25">
      <c r="A89" s="40">
        <v>45017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45047</v>
      </c>
      <c r="B90" s="20" t="s">
        <v>59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60</v>
      </c>
    </row>
    <row r="91" spans="1:11" x14ac:dyDescent="0.25">
      <c r="A91" s="40">
        <v>45078</v>
      </c>
      <c r="B91" s="20" t="s">
        <v>49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61</v>
      </c>
    </row>
    <row r="92" spans="1:11" x14ac:dyDescent="0.25">
      <c r="A92" s="40">
        <v>45108</v>
      </c>
      <c r="B92" s="20" t="s">
        <v>51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9">
        <v>45119</v>
      </c>
    </row>
    <row r="93" spans="1:11" x14ac:dyDescent="0.25">
      <c r="A93" s="40"/>
      <c r="B93" s="20" t="s">
        <v>63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3</v>
      </c>
      <c r="I93" s="9"/>
      <c r="J93" s="11"/>
      <c r="K93" s="49" t="s">
        <v>64</v>
      </c>
    </row>
    <row r="94" spans="1:11" x14ac:dyDescent="0.25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46419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46447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46478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46508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46539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46569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46600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46631</v>
      </c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100.239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2023-08-07T08:14:00Z</dcterms:modified>
</cp:coreProperties>
</file>