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LSB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1" l="1"/>
  <c r="G16" i="1" l="1"/>
  <c r="G13" i="1" l="1"/>
  <c r="G3" i="3" l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" i="1"/>
  <c r="G11" i="1"/>
  <c r="G12" i="1"/>
  <c r="G14" i="1"/>
  <c r="G17" i="1"/>
  <c r="G18" i="1"/>
  <c r="G1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<sst xmlns="http://schemas.openxmlformats.org/spreadsheetml/2006/main" count="58" uniqueCount="46">
  <si>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</si>
  <si>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</si>
  <si>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</si>
  <si>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</si>
  <si>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</si>
  <si>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</si>
  <si>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</si>
  <si>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</si>
  <si>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</si>
  <si>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</si>
  <si>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</si>
  <si>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</si>
  <si>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</si>
  <si>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</si>
  <si>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</si>
  <si>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</si>
  <si>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</si>
  <si>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</si>
  <si>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</si>
  <si>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</si>
  <si>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</si>
  <si>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</si>
  <si>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</si>
  <si>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</si>
  <si>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</si>
  <si>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</si>
  <si>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</si>
  <si>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</si>
  <si>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</si>
  <si>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</si>
  <si>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</si>
  <si>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</si>
  <si>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</si>
  <si>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</si>
  <si>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</si>
  <si>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</si>
  <si>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</si>
  <si>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</si>
  <si>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</si>
  <si>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</si>
  <si>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</si>
  <si>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</si>
  <si>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2022</t>
  </si>
  <si>
    <t>SL(1-0-0)</t>
  </si>
  <si>
    <t>VIDALLON, KAREN NATANAUAN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</si>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</sst>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0" xfId="0" quotePrefix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s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3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3"/>
  <sheetViews>
    <sheetView tabSelected="1" topLeftCell="A4" zoomScaleNormal="100" workbookViewId="0">
      <pane ySplit="3570" topLeftCell="A7" activePane="bottomLeft"/>
      <selection activeCell="M7" sqref="M7"/>
      <selection pane="bottomLeft" activeCell="K21" sqref="K2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5" t="s">
        <v>44</v>
      </c>
      <c r="C2" s="55"/>
      <c r="D2" s="22" t="s">
        <v>14</v>
      </c>
      <c r="E2" s="11"/>
      <c r="F2" s="62"/>
      <c r="G2" s="62"/>
      <c r="H2" s="29" t="s">
        <v>10</v>
      </c>
      <c r="I2" s="26"/>
      <c r="J2" s="56"/>
      <c r="K2" s="57"/>
    </row>
    <row r="3" spans="1:11" x14ac:dyDescent="0.25">
      <c r="A3" s="19" t="s">
        <v>15</v>
      </c>
      <c r="B3" s="55"/>
      <c r="C3" s="55"/>
      <c r="D3" s="23" t="s">
        <v>13</v>
      </c>
      <c r="E3" s="4"/>
      <c r="F3" s="63"/>
      <c r="G3" s="60"/>
      <c r="H3" s="27" t="s">
        <v>11</v>
      </c>
      <c r="I3" s="27"/>
      <c r="J3" s="58"/>
      <c r="K3" s="59"/>
    </row>
    <row r="4" spans="1:11" ht="14.45" customHeight="1" x14ac:dyDescent="0.25">
      <c r="A4" s="19" t="s">
        <v>16</v>
      </c>
      <c r="B4" s="55"/>
      <c r="C4" s="55"/>
      <c r="D4" s="23" t="s">
        <v>12</v>
      </c>
      <c r="E4" s="4"/>
      <c r="F4" s="60"/>
      <c r="G4" s="60"/>
      <c r="H4" s="27" t="s">
        <v>17</v>
      </c>
      <c r="I4" s="27"/>
      <c r="J4" s="60"/>
      <c r="K4" s="61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0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0</v>
      </c>
      <c r="J9" s="12"/>
      <c r="K9" s="21"/>
    </row>
    <row r="10" spans="1:11" x14ac:dyDescent="0.25">
      <c r="A10" s="50" t="s">
        <v>42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44887</v>
      </c>
      <c r="B11" s="21" t="s">
        <v>43</v>
      </c>
      <c r="C11" s="14"/>
      <c r="D11" s="41"/>
      <c r="E11" s="10"/>
      <c r="F11" s="21"/>
      <c r="G11" s="14" t="str">
        <f>IF(ISBLANK(Table1[[#This Row],[EARNED]]),"",Table1[[#This Row],[EARNED]])</f>
        <v/>
      </c>
      <c r="H11" s="41"/>
      <c r="I11" s="10"/>
      <c r="J11" s="12">
        <v>1</v>
      </c>
      <c r="K11" s="51">
        <v>44886</v>
      </c>
    </row>
    <row r="12" spans="1:11" x14ac:dyDescent="0.25">
      <c r="A12" s="50" t="s">
        <v>45</v>
      </c>
      <c r="B12" s="21"/>
      <c r="C12" s="14"/>
      <c r="D12" s="41"/>
      <c r="E12" s="10"/>
      <c r="F12" s="21"/>
      <c r="G12" s="14" t="str">
        <f>IF(ISBLANK(Table1[[#This Row],[EARNED]]),"",Table1[[#This Row],[EARNED]])</f>
        <v/>
      </c>
      <c r="H12" s="41"/>
      <c r="I12" s="10"/>
      <c r="J12" s="12"/>
      <c r="K12" s="21"/>
    </row>
    <row r="13" spans="1:11" x14ac:dyDescent="0.25">
      <c r="A13" s="52">
        <v>44931</v>
      </c>
      <c r="B13" s="21" t="s">
        <v>43</v>
      </c>
      <c r="C13" s="14"/>
      <c r="D13" s="41"/>
      <c r="E13" s="10"/>
      <c r="F13" s="21"/>
      <c r="G13" s="14" t="str">
        <f>IF(ISBLANK(Table1[[#This Row],[EARNED]]),"",Table1[[#This Row],[EARNED]])</f>
        <v/>
      </c>
      <c r="H13" s="41"/>
      <c r="I13" s="10"/>
      <c r="J13" s="12">
        <v>1</v>
      </c>
      <c r="K13" s="51">
        <v>44909</v>
      </c>
    </row>
    <row r="14" spans="1:11" x14ac:dyDescent="0.25">
      <c r="A14" s="42">
        <v>44931</v>
      </c>
      <c r="B14" s="21" t="s">
        <v>43</v>
      </c>
      <c r="C14" s="14"/>
      <c r="D14" s="41"/>
      <c r="E14" s="10"/>
      <c r="F14" s="21"/>
      <c r="G14" s="14" t="str">
        <f>IF(ISBLANK(Table1[[#This Row],[EARNED]]),"",Table1[[#This Row],[EARNED]])</f>
        <v/>
      </c>
      <c r="H14" s="41"/>
      <c r="I14" s="10"/>
      <c r="J14" s="12">
        <v>1</v>
      </c>
      <c r="K14" s="51">
        <v>44930</v>
      </c>
    </row>
    <row r="15" spans="1:11" x14ac:dyDescent="0.25">
      <c r="A15" s="42">
        <v>44988</v>
      </c>
      <c r="B15" s="21" t="s">
        <v>43</v>
      </c>
      <c r="C15" s="14"/>
      <c r="D15" s="41"/>
      <c r="E15" s="10"/>
      <c r="F15" s="21"/>
      <c r="G15" s="14" t="str">
        <f>IF(ISBLANK(Table1[[#This Row],[EARNED]]),"",Table1[[#This Row],[EARNED]])</f>
        <v/>
      </c>
      <c r="H15" s="41"/>
      <c r="I15" s="10"/>
      <c r="J15" s="12">
        <v>1</v>
      </c>
      <c r="K15" s="51">
        <v>44985</v>
      </c>
    </row>
    <row r="16" spans="1:11" x14ac:dyDescent="0.25">
      <c r="A16" s="42">
        <v>45002</v>
      </c>
      <c r="B16" s="21" t="s">
        <v>43</v>
      </c>
      <c r="C16" s="14"/>
      <c r="D16" s="41"/>
      <c r="E16" s="10"/>
      <c r="F16" s="21"/>
      <c r="G16" s="14" t="str">
        <f>IF(ISBLANK(Table1[[#This Row],[EARNED]]),"",Table1[[#This Row],[EARNED]])</f>
        <v/>
      </c>
      <c r="H16" s="41"/>
      <c r="I16" s="10"/>
      <c r="J16" s="12">
        <v>1</v>
      </c>
      <c r="K16" s="51">
        <v>44998</v>
      </c>
    </row>
    <row r="17" spans="1:11" x14ac:dyDescent="0.25">
      <c r="A17" s="42">
        <v>47243</v>
      </c>
      <c r="B17" s="21" t="s">
        <v>43</v>
      </c>
      <c r="C17" s="14"/>
      <c r="D17" s="41"/>
      <c r="E17" s="10"/>
      <c r="F17" s="21"/>
      <c r="G17" s="14" t="str">
        <f>IF(ISBLANK(Table1[[#This Row],[EARNED]]),"",Table1[[#This Row],[EARNED]])</f>
        <v/>
      </c>
      <c r="H17" s="41"/>
      <c r="I17" s="10"/>
      <c r="J17" s="12">
        <v>1</v>
      </c>
      <c r="K17" s="51">
        <v>45048</v>
      </c>
    </row>
    <row r="18" spans="1:11" x14ac:dyDescent="0.25">
      <c r="A18" s="42">
        <v>45083</v>
      </c>
      <c r="B18" s="21" t="s">
        <v>43</v>
      </c>
      <c r="C18" s="14"/>
      <c r="D18" s="41"/>
      <c r="E18" s="10"/>
      <c r="F18" s="21"/>
      <c r="G18" s="14" t="str">
        <f>IF(ISBLANK(Table1[[#This Row],[EARNED]]),"",Table1[[#This Row],[EARNED]])</f>
        <v/>
      </c>
      <c r="H18" s="41"/>
      <c r="I18" s="10"/>
      <c r="J18" s="12">
        <v>1</v>
      </c>
      <c r="K18" s="51">
        <v>45078</v>
      </c>
    </row>
    <row r="19" spans="1:11" x14ac:dyDescent="0.25">
      <c r="A19" s="43">
        <v>45082</v>
      </c>
      <c r="B19" s="16" t="s">
        <v>43</v>
      </c>
      <c r="C19" s="44"/>
      <c r="D19" s="45"/>
      <c r="E19" s="10"/>
      <c r="F19" s="16"/>
      <c r="G19" s="44" t="str">
        <f>IF(ISBLANK(Table1[[#This Row],[EARNED]]),"",Table1[[#This Row],[EARNED]])</f>
        <v/>
      </c>
      <c r="H19" s="45"/>
      <c r="I19" s="10"/>
      <c r="J19" s="13">
        <v>1</v>
      </c>
      <c r="K19" s="53">
        <v>45082</v>
      </c>
    </row>
    <row r="20" spans="1:11" x14ac:dyDescent="0.25">
      <c r="A20" s="42">
        <v>45108</v>
      </c>
      <c r="B20" s="21" t="s">
        <v>43</v>
      </c>
      <c r="C20" s="14"/>
      <c r="D20" s="41"/>
      <c r="E20" s="10"/>
      <c r="F20" s="21"/>
      <c r="G20" s="14" t="str">
        <f>IF(ISBLANK(Table1[[#This Row],[EARNED]]),"",Table1[[#This Row],[EARNED]])</f>
        <v/>
      </c>
      <c r="H20" s="41"/>
      <c r="I20" s="10"/>
      <c r="J20" s="12">
        <v>1</v>
      </c>
      <c r="K20" s="51">
        <v>45121</v>
      </c>
    </row>
    <row r="21" spans="1:11" x14ac:dyDescent="0.25">
      <c r="A21" s="42"/>
      <c r="B21" s="21"/>
      <c r="C21" s="14"/>
      <c r="D21" s="41"/>
      <c r="E21" s="10"/>
      <c r="F21" s="21"/>
      <c r="G21" s="14" t="str">
        <f>IF(ISBLANK(Table1[[#This Row],[EARNED]]),"",Table1[[#This Row],[EARNED]])</f>
        <v/>
      </c>
      <c r="H21" s="41"/>
      <c r="I21" s="10"/>
      <c r="J21" s="12"/>
      <c r="K21" s="21"/>
    </row>
    <row r="22" spans="1:11" x14ac:dyDescent="0.25">
      <c r="A22" s="42"/>
      <c r="B22" s="21"/>
      <c r="C22" s="14"/>
      <c r="D22" s="41"/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21"/>
    </row>
    <row r="23" spans="1:11" x14ac:dyDescent="0.25">
      <c r="A23" s="42"/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25">
      <c r="A24" s="42"/>
      <c r="B24" s="21"/>
      <c r="C24" s="14"/>
      <c r="D24" s="41"/>
      <c r="E24" s="10"/>
      <c r="F24" s="21"/>
      <c r="G24" s="14" t="str">
        <f>IF(ISBLANK(Table1[[#This Row],[EARNED]]),"",Table1[[#This Row],[EARNED]])</f>
        <v/>
      </c>
      <c r="H24" s="41"/>
      <c r="I24" s="10"/>
      <c r="J24" s="12"/>
      <c r="K24" s="21"/>
    </row>
    <row r="25" spans="1:11" x14ac:dyDescent="0.25">
      <c r="A25" s="42"/>
      <c r="B25" s="21"/>
      <c r="C25" s="14"/>
      <c r="D25" s="41"/>
      <c r="E25" s="10"/>
      <c r="F25" s="21"/>
      <c r="G25" s="14" t="str">
        <f>IF(ISBLANK(Table1[[#This Row],[EARNED]]),"",Table1[[#This Row],[EARNED]])</f>
        <v/>
      </c>
      <c r="H25" s="41"/>
      <c r="I25" s="10"/>
      <c r="J25" s="12"/>
      <c r="K25" s="21"/>
    </row>
    <row r="26" spans="1:11" x14ac:dyDescent="0.25">
      <c r="A26" s="42"/>
      <c r="B26" s="21"/>
      <c r="C26" s="14"/>
      <c r="D26" s="41"/>
      <c r="E26" s="10"/>
      <c r="F26" s="21"/>
      <c r="G26" s="14" t="str">
        <f>IF(ISBLANK(Table1[[#This Row],[EARNED]]),"",Table1[[#This Row],[EARNED]])</f>
        <v/>
      </c>
      <c r="H26" s="41"/>
      <c r="I26" s="10"/>
      <c r="J26" s="12"/>
      <c r="K26" s="21"/>
    </row>
    <row r="27" spans="1:11" x14ac:dyDescent="0.25">
      <c r="A27" s="42"/>
      <c r="B27" s="21"/>
      <c r="C27" s="14"/>
      <c r="D27" s="41"/>
      <c r="E27" s="10"/>
      <c r="F27" s="21"/>
      <c r="G27" s="14" t="str">
        <f>IF(ISBLANK(Table1[[#This Row],[EARNED]]),"",Table1[[#This Row],[EARNED]])</f>
        <v/>
      </c>
      <c r="H27" s="41"/>
      <c r="I27" s="10"/>
      <c r="J27" s="12"/>
      <c r="K27" s="21"/>
    </row>
    <row r="28" spans="1:11" x14ac:dyDescent="0.25">
      <c r="A28" s="42"/>
      <c r="B28" s="21"/>
      <c r="C28" s="14"/>
      <c r="D28" s="41"/>
      <c r="E28" s="10"/>
      <c r="F28" s="21"/>
      <c r="G28" s="14" t="str">
        <f>IF(ISBLANK(Table1[[#This Row],[EARNED]]),"",Table1[[#This Row],[EARNED]])</f>
        <v/>
      </c>
      <c r="H28" s="41"/>
      <c r="I28" s="10"/>
      <c r="J28" s="12"/>
      <c r="K28" s="21"/>
    </row>
    <row r="29" spans="1:11" x14ac:dyDescent="0.25">
      <c r="A29" s="42"/>
      <c r="B29" s="21"/>
      <c r="C29" s="14"/>
      <c r="D29" s="41"/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21"/>
    </row>
    <row r="30" spans="1:11" x14ac:dyDescent="0.25">
      <c r="A30" s="42"/>
      <c r="B30" s="21"/>
      <c r="C30" s="14"/>
      <c r="D30" s="41"/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21"/>
    </row>
    <row r="31" spans="1:11" x14ac:dyDescent="0.25">
      <c r="A31" s="42"/>
      <c r="B31" s="21"/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21"/>
    </row>
    <row r="32" spans="1:11" x14ac:dyDescent="0.25">
      <c r="A32" s="42"/>
      <c r="B32" s="21"/>
      <c r="C32" s="14"/>
      <c r="D32" s="41"/>
      <c r="E32" s="10"/>
      <c r="F32" s="21"/>
      <c r="G32" s="14" t="str">
        <f>IF(ISBLANK(Table1[[#This Row],[EARNED]]),"",Table1[[#This Row],[EARNED]])</f>
        <v/>
      </c>
      <c r="H32" s="41"/>
      <c r="I32" s="10"/>
      <c r="J32" s="12"/>
      <c r="K32" s="21"/>
    </row>
    <row r="33" spans="1:11" x14ac:dyDescent="0.25">
      <c r="A33" s="42"/>
      <c r="B33" s="21"/>
      <c r="C33" s="14"/>
      <c r="D33" s="41"/>
      <c r="E33" s="10"/>
      <c r="F33" s="21"/>
      <c r="G33" s="14" t="str">
        <f>IF(ISBLANK(Table1[[#This Row],[EARNED]]),"",Table1[[#This Row],[EARNED]])</f>
        <v/>
      </c>
      <c r="H33" s="41"/>
      <c r="I33" s="10"/>
      <c r="J33" s="12"/>
      <c r="K33" s="21"/>
    </row>
    <row r="34" spans="1:11" x14ac:dyDescent="0.25">
      <c r="A34" s="42"/>
      <c r="B34" s="21"/>
      <c r="C34" s="14"/>
      <c r="D34" s="41"/>
      <c r="E34" s="10"/>
      <c r="F34" s="21"/>
      <c r="G34" s="14" t="str">
        <f>IF(ISBLANK(Table1[[#This Row],[EARNED]]),"",Table1[[#This Row],[EARNED]])</f>
        <v/>
      </c>
      <c r="H34" s="41"/>
      <c r="I34" s="10"/>
      <c r="J34" s="12"/>
      <c r="K34" s="21"/>
    </row>
    <row r="35" spans="1:11" x14ac:dyDescent="0.25">
      <c r="A35" s="42"/>
      <c r="B35" s="21"/>
      <c r="C35" s="14"/>
      <c r="D35" s="41"/>
      <c r="E35" s="10"/>
      <c r="F35" s="21"/>
      <c r="G35" s="14" t="str">
        <f>IF(ISBLANK(Table1[[#This Row],[EARNED]]),"",Table1[[#This Row],[EARNED]])</f>
        <v/>
      </c>
      <c r="H35" s="41"/>
      <c r="I35" s="10"/>
      <c r="J35" s="12"/>
      <c r="K35" s="21"/>
    </row>
    <row r="36" spans="1:11" x14ac:dyDescent="0.25">
      <c r="A36" s="42"/>
      <c r="B36" s="21"/>
      <c r="C36" s="14"/>
      <c r="D36" s="41"/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21"/>
    </row>
    <row r="37" spans="1:11" x14ac:dyDescent="0.25">
      <c r="A37" s="42"/>
      <c r="B37" s="21"/>
      <c r="C37" s="14"/>
      <c r="D37" s="41"/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/>
    </row>
    <row r="38" spans="1:11" x14ac:dyDescent="0.25">
      <c r="A38" s="42"/>
      <c r="B38" s="21"/>
      <c r="C38" s="14"/>
      <c r="D38" s="41"/>
      <c r="E38" s="10"/>
      <c r="F38" s="21"/>
      <c r="G38" s="14" t="str">
        <f>IF(ISBLANK(Table1[[#This Row],[EARNED]]),"",Table1[[#This Row],[EARNED]])</f>
        <v/>
      </c>
      <c r="H38" s="41"/>
      <c r="I38" s="10"/>
      <c r="J38" s="12"/>
      <c r="K38" s="21"/>
    </row>
    <row r="39" spans="1:11" x14ac:dyDescent="0.25">
      <c r="A39" s="42"/>
      <c r="B39" s="21"/>
      <c r="C39" s="14"/>
      <c r="D39" s="41"/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21"/>
    </row>
    <row r="40" spans="1:11" x14ac:dyDescent="0.25">
      <c r="A40" s="42"/>
      <c r="B40" s="21"/>
      <c r="C40" s="14"/>
      <c r="D40" s="41"/>
      <c r="E40" s="10"/>
      <c r="F40" s="21"/>
      <c r="G40" s="14" t="str">
        <f>IF(ISBLANK(Table1[[#This Row],[EARNED]]),"",Table1[[#This Row],[EARNED]])</f>
        <v/>
      </c>
      <c r="H40" s="41"/>
      <c r="I40" s="10"/>
      <c r="J40" s="12"/>
      <c r="K40" s="21"/>
    </row>
    <row r="41" spans="1:11" x14ac:dyDescent="0.25">
      <c r="A41" s="42"/>
      <c r="B41" s="21"/>
      <c r="C41" s="14"/>
      <c r="D41" s="41"/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/>
    </row>
    <row r="42" spans="1:11" x14ac:dyDescent="0.25">
      <c r="A42" s="42"/>
      <c r="B42" s="21"/>
      <c r="C42" s="14"/>
      <c r="D42" s="41"/>
      <c r="E42" s="10"/>
      <c r="F42" s="21"/>
      <c r="G42" s="14" t="str">
        <f>IF(ISBLANK(Table1[[#This Row],[EARNED]]),"",Table1[[#This Row],[EARNED]])</f>
        <v/>
      </c>
      <c r="H42" s="41"/>
      <c r="I42" s="10"/>
      <c r="J42" s="12"/>
      <c r="K42" s="21"/>
    </row>
    <row r="43" spans="1:11" x14ac:dyDescent="0.25">
      <c r="A43" s="42"/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25">
      <c r="A44" s="42"/>
      <c r="B44" s="21"/>
      <c r="C44" s="14"/>
      <c r="D44" s="41"/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/>
    </row>
    <row r="45" spans="1:11" x14ac:dyDescent="0.25">
      <c r="A45" s="42"/>
      <c r="B45" s="21"/>
      <c r="C45" s="14"/>
      <c r="D45" s="41"/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/>
    </row>
    <row r="46" spans="1:11" x14ac:dyDescent="0.25">
      <c r="A46" s="42"/>
      <c r="B46" s="21"/>
      <c r="C46" s="14"/>
      <c r="D46" s="41"/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/>
    </row>
    <row r="47" spans="1:11" x14ac:dyDescent="0.25">
      <c r="A47" s="42"/>
      <c r="B47" s="21"/>
      <c r="C47" s="14"/>
      <c r="D47" s="41"/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21"/>
    </row>
    <row r="48" spans="1:11" x14ac:dyDescent="0.25">
      <c r="A48" s="42"/>
      <c r="B48" s="21"/>
      <c r="C48" s="14"/>
      <c r="D48" s="41"/>
      <c r="E48" s="10"/>
      <c r="F48" s="21"/>
      <c r="G48" s="14" t="str">
        <f>IF(ISBLANK(Table1[[#This Row],[EARNED]]),"",Table1[[#This Row],[EARNED]])</f>
        <v/>
      </c>
      <c r="H48" s="41"/>
      <c r="I48" s="10"/>
      <c r="J48" s="12"/>
      <c r="K48" s="21"/>
    </row>
    <row r="49" spans="1:11" x14ac:dyDescent="0.25">
      <c r="A49" s="42"/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25">
      <c r="A50" s="42"/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25">
      <c r="A51" s="42"/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25">
      <c r="A52" s="42"/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25">
      <c r="A53" s="42"/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25">
      <c r="A54" s="42"/>
      <c r="B54" s="21"/>
      <c r="C54" s="14"/>
      <c r="D54" s="41"/>
      <c r="E54" s="10"/>
      <c r="F54" s="21"/>
      <c r="G54" s="14" t="str">
        <f>IF(ISBLANK(Table1[[#This Row],[EARNED]]),"",Table1[[#This Row],[EARNED]])</f>
        <v/>
      </c>
      <c r="H54" s="41"/>
      <c r="I54" s="10"/>
      <c r="J54" s="12"/>
      <c r="K54" s="21"/>
    </row>
    <row r="55" spans="1:11" x14ac:dyDescent="0.25">
      <c r="A55" s="42"/>
      <c r="B55" s="21"/>
      <c r="C55" s="14"/>
      <c r="D55" s="41"/>
      <c r="E55" s="10"/>
      <c r="F55" s="21"/>
      <c r="G55" s="14" t="str">
        <f>IF(ISBLANK(Table1[[#This Row],[EARNED]]),"",Table1[[#This Row],[EARNED]])</f>
        <v/>
      </c>
      <c r="H55" s="41"/>
      <c r="I55" s="10"/>
      <c r="J55" s="12"/>
      <c r="K55" s="21"/>
    </row>
    <row r="56" spans="1:11" x14ac:dyDescent="0.25">
      <c r="A56" s="42"/>
      <c r="B56" s="21"/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21"/>
    </row>
    <row r="57" spans="1:11" x14ac:dyDescent="0.25">
      <c r="A57" s="42"/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25">
      <c r="A58" s="42"/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25">
      <c r="A59" s="42"/>
      <c r="B59" s="21"/>
      <c r="C59" s="14"/>
      <c r="D59" s="41"/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21"/>
    </row>
    <row r="60" spans="1:11" x14ac:dyDescent="0.25">
      <c r="A60" s="42"/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25">
      <c r="A61" s="42"/>
      <c r="B61" s="21"/>
      <c r="C61" s="14"/>
      <c r="D61" s="41"/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/>
    </row>
    <row r="62" spans="1:11" x14ac:dyDescent="0.25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25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25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25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25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25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25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25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25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25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25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25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25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25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25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25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25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25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25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25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25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25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25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25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25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25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25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25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25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25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25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25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25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25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25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25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25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25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25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25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25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25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25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25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25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25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25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25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25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25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25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25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25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25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25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25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25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25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25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25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25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25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25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25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25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25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25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25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25">
      <c r="A130" s="42"/>
      <c r="B130" s="21"/>
      <c r="C130" s="14"/>
      <c r="D130" s="41"/>
      <c r="E130" s="10"/>
      <c r="F130" s="21"/>
      <c r="G130" s="14" t="str">
        <f>IF(ISBLANK(Table1[[#This Row],[EARNED]]),"",Table1[[#This Row],[EARNED]])</f>
        <v/>
      </c>
      <c r="H130" s="41"/>
      <c r="I130" s="10"/>
      <c r="J130" s="12"/>
      <c r="K130" s="21"/>
    </row>
    <row r="131" spans="1:11" x14ac:dyDescent="0.25">
      <c r="A131" s="42"/>
      <c r="B131" s="21"/>
      <c r="C131" s="14"/>
      <c r="D131" s="41"/>
      <c r="E131" s="10"/>
      <c r="F131" s="21"/>
      <c r="G131" s="14" t="str">
        <f>IF(ISBLANK(Table1[[#This Row],[EARNED]]),"",Table1[[#This Row],[EARNED]])</f>
        <v/>
      </c>
      <c r="H131" s="41"/>
      <c r="I131" s="10"/>
      <c r="J131" s="12"/>
      <c r="K131" s="21"/>
    </row>
    <row r="132" spans="1:11" x14ac:dyDescent="0.25">
      <c r="A132" s="42"/>
      <c r="B132" s="21"/>
      <c r="C132" s="14"/>
      <c r="D132" s="41"/>
      <c r="E132" s="10"/>
      <c r="F132" s="21"/>
      <c r="G132" s="14" t="str">
        <f>IF(ISBLANK(Table1[[#This Row],[EARNED]]),"",Table1[[#This Row],[EARNED]])</f>
        <v/>
      </c>
      <c r="H132" s="41"/>
      <c r="I132" s="10"/>
      <c r="J132" s="12"/>
      <c r="K132" s="21"/>
    </row>
    <row r="133" spans="1:11" x14ac:dyDescent="0.25">
      <c r="A133" s="43"/>
      <c r="B133" s="16"/>
      <c r="C133" s="44"/>
      <c r="D133" s="45"/>
      <c r="E133" s="10"/>
      <c r="F133" s="16"/>
      <c r="G133" s="44" t="str">
        <f>IF(ISBLANK(Table1[[#This Row],[EARNED]]),"",Table1[[#This Row],[EARNED]])</f>
        <v/>
      </c>
      <c r="H133" s="45"/>
      <c r="I133" s="10"/>
      <c r="J133" s="13"/>
      <c r="K133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F19" sqref="F19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9" hidden="1" customWidth="1"/>
    <col min="12" max="12" width="15.5703125" customWidth="1"/>
  </cols>
  <sheetData>
    <row r="1" spans="1:12" ht="15.75" x14ac:dyDescent="0.25">
      <c r="D1" s="64" t="s">
        <v>33</v>
      </c>
      <c r="E1" s="64"/>
      <c r="F1" s="64"/>
      <c r="G1" s="64"/>
      <c r="J1" s="65" t="s">
        <v>34</v>
      </c>
      <c r="K1" s="65"/>
      <c r="L1" s="65"/>
    </row>
    <row r="2" spans="1:12" x14ac:dyDescent="0.25">
      <c r="A2" s="34" t="s">
        <v>24</v>
      </c>
      <c r="B2" s="34" t="s">
        <v>25</v>
      </c>
      <c r="D2" s="8" t="s">
        <v>26</v>
      </c>
      <c r="E2" s="6" t="s">
        <v>27</v>
      </c>
      <c r="F2" s="6" t="s">
        <v>28</v>
      </c>
      <c r="G2" s="48" t="s">
        <v>29</v>
      </c>
      <c r="J2" s="6" t="s">
        <v>35</v>
      </c>
      <c r="K2" s="6" t="s">
        <v>36</v>
      </c>
      <c r="L2" s="48" t="s">
        <v>37</v>
      </c>
    </row>
    <row r="3" spans="1:12" x14ac:dyDescent="0.25">
      <c r="A3" s="12"/>
      <c r="B3" s="12"/>
      <c r="D3"/>
      <c r="E3"/>
      <c r="F3"/>
      <c r="G3" s="49">
        <f>SUMIFS(F7:F14,E7:E14,E3)+SUMIFS(D7:D66,C7:C66,F3)+D3</f>
        <v>0</v>
      </c>
      <c r="J3" s="1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6"/>
      <c r="I6" s="65" t="s">
        <v>38</v>
      </c>
      <c r="J6" s="65"/>
      <c r="K6" s="65"/>
      <c r="L6" s="65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6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2023-07-25T04:33:47Z</dcterms:modified>
</cp:coreProperties>
</file>