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MASTER FILE\"/>
    </mc:Choice>
  </mc:AlternateContent>
  <xr:revisionPtr revIDLastSave="0" documentId="13_ncr:1_{0C8B8999-2771-46DE-BB0C-B125514B80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<sst xmlns="http://schemas.openxmlformats.org/spreadsheetml/2006/main" count="91" uniqueCount="56">
  <si>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</si>
  <si>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</si>
  <si>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</si>
  <si>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</si>
  <si>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</si>
  <si>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</si>
  <si>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</si>
  <si>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</si>
  <si>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</si>
  <si>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</si>
  <si>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</si>
  <si>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</si>
  <si>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</si>
  <si>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</si>
  <si>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</si>
  <si>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</si>
  <si>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</si>
  <si>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</si>
  <si>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</si>
  <si>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</si>
  <si>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</si>
  <si>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</si>
  <si>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</si>
  <si>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</si>
  <si>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</si>
  <si>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</si>
  <si>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</si>
  <si>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</si>
  <si>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</si>
  <si>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</si>
  <si>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</si>
  <si>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</si>
  <si>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</si>
  <si>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</si>
  <si>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</si>
  <si>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</si>
  <si>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</si>
  <si>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</si>
  <si>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</si>
  <si>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</si>
  <si>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</si>
  <si>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</si>
  <si>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</si>
  <si>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</si>
  <si>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</si>
  <si>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</si>
  <si>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</si>
  <si>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</si>
  <si>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</si>
  <si>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</si>
  <si>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</si>
  <si>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</si>
  <si>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DUE TO END OF TERM EFFECTIVE DATE: DECEMBER 31, 2022</t>
  </si>
  <si>
    <t>TOTAL VL = 47.5</t>
  </si>
  <si>
    <t>TOTAL SL = 67.5</t>
  </si>
  <si>
    <t>RINO, TERESITA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</si>
</sst>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topLeftCell="A61"/>
      <selection activeCell="F4" sqref="F4:G4"/>
      <selection pane="bottomLeft" activeCell="E65" sqref="E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55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/>
      <c r="C3" s="62"/>
      <c r="D3" s="22" t="s">
        <v>13</v>
      </c>
      <c r="F3" s="69">
        <v>42552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 t="s">
        <v>48</v>
      </c>
      <c r="C4" s="62"/>
      <c r="D4" s="22" t="s">
        <v>12</v>
      </c>
      <c r="F4" s="63" t="s">
        <v>49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53"/>
      <c r="B69" s="54" t="s">
        <v>52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53</v>
      </c>
      <c r="E70" s="9"/>
      <c r="F70" s="20"/>
      <c r="G70" s="9"/>
      <c r="H70" s="59" t="s">
        <v>54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tr">
        <f>IF(ISBLANK('2018 LEAVE CREDITS'!B2:C2),"---------",'2018 LEAVE CREDITS'!B2:C2)</f>
        <v>RINO, TERESITA P.</v>
      </c>
      <c r="C2" s="62"/>
      <c r="D2" s="21" t="s">
        <v>14</v>
      </c>
      <c r="E2" s="10"/>
      <c r="F2" s="66"/>
      <c r="G2" s="66"/>
      <c r="H2" s="28" t="s">
        <v>10</v>
      </c>
      <c r="I2" s="25"/>
      <c r="J2" s="67"/>
      <c r="K2" s="68"/>
    </row>
    <row r="3" spans="1:11" x14ac:dyDescent="0.3">
      <c r="A3" s="18" t="s">
        <v>15</v>
      </c>
      <c r="B3" s="62" t="str">
        <f>IF(ISBLANK('2018 LEAVE CREDITS'!B3:C3),"",'2018 LEAVE CREDITS'!B3:C3)</f>
        <v/>
      </c>
      <c r="C3" s="62"/>
      <c r="D3" s="22" t="s">
        <v>13</v>
      </c>
      <c r="F3" s="69">
        <f>IF(ISBLANK('2018 LEAVE CREDITS'!F3:G3),"---------",'2018 LEAVE CREDITS'!F3:G3)</f>
        <v>42552</v>
      </c>
      <c r="G3" s="63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2"/>
      <c r="C4" s="62"/>
      <c r="D4" s="22" t="s">
        <v>12</v>
      </c>
      <c r="F4" s="63" t="str">
        <f>IF(ISBLANK('2018 LEAVE CREDITS'!F4:G4),"",'2018 LEAVE CREDITS'!F4:G4)</f>
        <v>SP/VMO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2023-08-03T08:20:19Z</dcterms:modified>
</cp:coreProperties>
</file>