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2" i="1" l="1"/>
  <c r="G91" i="1"/>
  <c r="G95" i="1" l="1"/>
  <c r="G100" i="1" l="1"/>
  <c r="G99" i="1"/>
  <c r="G113" i="1" l="1"/>
  <c r="G110" i="1" l="1"/>
  <c r="G108" i="1" l="1"/>
  <c r="G106" i="1" l="1"/>
  <c r="G104" i="1"/>
  <c r="G94" i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3" i="1"/>
  <c r="G96" i="1"/>
  <c r="G97" i="1"/>
  <c r="G98" i="1"/>
  <c r="G101" i="1"/>
  <c r="G102" i="1"/>
  <c r="G103" i="1"/>
  <c r="G105" i="1"/>
  <c r="G107" i="1"/>
  <c r="G109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<sst xmlns="http://schemas.openxmlformats.org/spreadsheetml/2006/main" count="171" uniqueCount="130">
  <si>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</si>
  <si>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</si>
  <si>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</si>
  <si>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</si>
  <si>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</si>
  <si>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</si>
  <si>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</si>
  <si>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</si>
  <si>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</si>
  <si>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</si>
  <si>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</si>
  <si>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</si>
  <si>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</si>
  <si>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</si>
  <si>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</si>
  <si>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</si>
  <si>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</si>
  <si>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</si>
  <si>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</si>
  <si>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</si>
  <si>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</si>
  <si>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</si>
  <si>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</si>
  <si>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</si>
  <si>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</si>
  <si>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</si>
  <si>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</si>
  <si>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</si>
  <si>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</si>
  <si>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</si>
  <si>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</si>
  <si>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</si>
  <si>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</si>
  <si>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</si>
  <si>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</si>
  <si>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</si>
  <si>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</si>
  <si>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</si>
  <si>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</si>
  <si>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</si>
  <si>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</si>
  <si>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</si>
  <si>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</si>
  <si>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</si>
  <si>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</si>
  <si>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</si>
  <si>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</si>
  <si>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</si>
  <si>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</si>
  <si>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</si>
  <si>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</si>
  <si>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</si>
  <si>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</si>
  <si>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</si>
  <si>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</si>
  <si>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</si>
  <si>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</si>
  <si>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</si>
  <si>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</si>
  <si>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</si>
  <si>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</si>
  <si>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</si>
  <si>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</si>
  <si>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</si>
  <si>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</si>
  <si>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</si>
  <si>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</si>
  <si>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</si>
  <si>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</si>
  <si>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</si>
  <si>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</si>
  <si>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</si>
  <si>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</si>
  <si>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</si>
  <si>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</si>
  <si>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</si>
  <si>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</si>
  <si>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</si>
  <si>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</si>
  <si>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</si>
  <si>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</si>
  <si>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</si>
  <si>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</si>
  <si>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</si>
  <si>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</si>
  <si>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</si>
  <si>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</si>
  <si>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</si>
  <si>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</si>
  <si>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</si>
  <si>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</si>
  <si>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</si>
  <si>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</si>
  <si>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</si>
  <si>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</si>
  <si>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</si>
  <si>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8/11/12/2022</t>
  </si>
  <si>
    <t>VL(1-0-00)</t>
  </si>
  <si>
    <t>10/10/11/12/13/14/2022</t>
  </si>
  <si>
    <t>VL(5-0-00)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</si>
  <si>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</si>
  <si>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</si>
  <si>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</si>
  <si>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</si>
  <si>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</si>
  <si>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</si>
  <si>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</si>
  <si>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</si>
  <si>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</si>
  <si>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</si>
  <si>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</si>
  <si>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</si>
  <si>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</si>
  <si>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</si>
  <si>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</si>
  <si>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</si>
  <si>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</si>
  <si>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</si>
  <si>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</si>
  <si>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</si>
  <si>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</si>
  <si>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</si>
  <si>
    <t>VL(2-0-0)</t>
  </si>
  <si>
    <t>10/6,20/2022</t>
  </si>
  <si>
    <t>UT(0-0-2)</t>
  </si>
  <si>
    <t>A(3-0-0)</t>
  </si>
  <si>
    <t>9/8,12,13/2022</t>
  </si>
  <si>
    <t>A(1-0-0)</t>
  </si>
  <si>
    <t>UT(0-1-0)</t>
  </si>
  <si>
    <t>7/15,18,19/2022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</si>
</sst>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Normal="100" workbookViewId="0">
      <pane ySplit="3690" topLeftCell="A78" activePane="bottomLeft"/>
      <selection activeCell="F4" sqref="F4:G4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192.49099999999999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237.5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129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96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44798</v>
      </c>
    </row>
    <row r="87" spans="1:11" x14ac:dyDescent="0.25">
      <c r="A87" s="40"/>
      <c r="B87" s="20" t="s">
        <v>127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8">
        <v>44796</v>
      </c>
    </row>
    <row r="88" spans="1:11" x14ac:dyDescent="0.25">
      <c r="A88" s="40"/>
      <c r="B88" s="20" t="s">
        <v>128</v>
      </c>
      <c r="C88" s="13"/>
      <c r="D88" s="39">
        <v>0.125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/>
    </row>
    <row r="89" spans="1:11" x14ac:dyDescent="0.25">
      <c r="A89" s="40">
        <v>44805</v>
      </c>
      <c r="B89" s="20" t="s">
        <v>97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44904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8">
        <v>44826</v>
      </c>
    </row>
    <row r="91" spans="1:11" x14ac:dyDescent="0.25">
      <c r="A91" s="40"/>
      <c r="B91" s="20" t="s">
        <v>125</v>
      </c>
      <c r="C91" s="13"/>
      <c r="D91" s="39">
        <v>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 t="s">
        <v>126</v>
      </c>
    </row>
    <row r="92" spans="1:11" x14ac:dyDescent="0.25">
      <c r="A92" s="40"/>
      <c r="B92" s="20" t="s">
        <v>124</v>
      </c>
      <c r="C92" s="13"/>
      <c r="D92" s="39">
        <v>4.0000000000000001E-3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44844</v>
      </c>
      <c r="B93" s="20" t="s">
        <v>99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98</v>
      </c>
    </row>
    <row r="94" spans="1:11" x14ac:dyDescent="0.25">
      <c r="A94" s="40"/>
      <c r="B94" s="20" t="s">
        <v>122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4.0000000000000001E-3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44866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44896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100</v>
      </c>
    </row>
    <row r="98" spans="1:11" x14ac:dyDescent="0.25">
      <c r="A98" s="40"/>
      <c r="B98" s="20" t="s">
        <v>101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102</v>
      </c>
    </row>
    <row r="99" spans="1:11" x14ac:dyDescent="0.25">
      <c r="A99" s="40"/>
      <c r="B99" s="20" t="s">
        <v>119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120</v>
      </c>
    </row>
    <row r="100" spans="1:11" x14ac:dyDescent="0.25">
      <c r="A100" s="40"/>
      <c r="B100" s="20" t="s">
        <v>121</v>
      </c>
      <c r="C100" s="13"/>
      <c r="D100" s="39">
        <v>0.29599999999999999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9" t="s">
        <v>103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109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106</v>
      </c>
    </row>
    <row r="103" spans="1:11" x14ac:dyDescent="0.25">
      <c r="A103" s="40">
        <v>44958</v>
      </c>
      <c r="B103" s="20" t="s">
        <v>109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2</v>
      </c>
      <c r="I103" s="9"/>
      <c r="J103" s="11"/>
      <c r="K103" s="20" t="s">
        <v>104</v>
      </c>
    </row>
    <row r="104" spans="1:11" x14ac:dyDescent="0.25">
      <c r="A104" s="40"/>
      <c r="B104" s="20" t="s">
        <v>108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105</v>
      </c>
    </row>
    <row r="105" spans="1:11" x14ac:dyDescent="0.25">
      <c r="A105" s="40">
        <v>44986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3</v>
      </c>
      <c r="I105" s="9"/>
      <c r="J105" s="11"/>
      <c r="K105" s="20" t="s">
        <v>110</v>
      </c>
    </row>
    <row r="106" spans="1:11" x14ac:dyDescent="0.25">
      <c r="A106" s="40"/>
      <c r="B106" s="20" t="s">
        <v>112</v>
      </c>
      <c r="C106" s="13"/>
      <c r="D106" s="39">
        <v>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>
        <v>45012</v>
      </c>
    </row>
    <row r="107" spans="1:11" x14ac:dyDescent="0.25">
      <c r="A107" s="40">
        <v>45017</v>
      </c>
      <c r="B107" s="20" t="s">
        <v>111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45027</v>
      </c>
    </row>
    <row r="108" spans="1:11" x14ac:dyDescent="0.25">
      <c r="A108" s="40"/>
      <c r="B108" s="20" t="s">
        <v>108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 t="s">
        <v>113</v>
      </c>
    </row>
    <row r="109" spans="1:11" x14ac:dyDescent="0.25">
      <c r="A109" s="40">
        <v>45047</v>
      </c>
      <c r="B109" s="20" t="s">
        <v>109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114</v>
      </c>
    </row>
    <row r="110" spans="1:11" x14ac:dyDescent="0.25">
      <c r="A110" s="40"/>
      <c r="B110" s="20" t="s">
        <v>115</v>
      </c>
      <c r="C110" s="13"/>
      <c r="D110" s="39">
        <v>6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116</v>
      </c>
    </row>
    <row r="111" spans="1:11" x14ac:dyDescent="0.25">
      <c r="A111" s="40">
        <v>45078</v>
      </c>
      <c r="B111" s="20" t="s">
        <v>109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117</v>
      </c>
    </row>
    <row r="112" spans="1:11" x14ac:dyDescent="0.25">
      <c r="A112" s="40">
        <v>45108</v>
      </c>
      <c r="B112" s="20" t="s">
        <v>109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118</v>
      </c>
    </row>
    <row r="113" spans="1:11" x14ac:dyDescent="0.25">
      <c r="A113" s="40"/>
      <c r="B113" s="20" t="s">
        <v>111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45126</v>
      </c>
    </row>
    <row r="114" spans="1:11" x14ac:dyDescent="0.25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45689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45748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45778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45809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45839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45901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45931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45962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45992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46023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46054</v>
      </c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>
        <v>1</v>
      </c>
      <c r="F3" s="11">
        <v>0</v>
      </c>
      <c r="G3" s="45">
        <f>SUMIFS(F7:F14,E7:E14,E3)+SUMIFS(D7:D66,C7:C66,F3)+D3</f>
        <v>0.125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2023-08-03T07:25:32Z</dcterms:modified>
</cp:coreProperties>
</file>