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8" i="1" l="1"/>
  <c r="G91" i="1" l="1"/>
  <c r="G90" i="1"/>
  <c r="G93" i="1" l="1"/>
  <c r="G96" i="1" l="1"/>
  <c r="G98" i="1" l="1"/>
  <c r="G100" i="1" l="1"/>
  <c r="G111" i="1" l="1"/>
  <c r="G110" i="1" l="1"/>
  <c r="G107" i="1" l="1"/>
  <c r="G105" i="1"/>
  <c r="G106" i="1"/>
  <c r="G101" i="1" l="1"/>
  <c r="G9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2" i="1"/>
  <c r="G94" i="1"/>
  <c r="G97" i="1"/>
  <c r="G99" i="1"/>
  <c r="G102" i="1"/>
  <c r="G103" i="1"/>
  <c r="G104" i="1"/>
  <c r="G108" i="1"/>
  <c r="G10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<sst xmlns="http://schemas.openxmlformats.org/spreadsheetml/2006/main" count="163" uniqueCount="121">
  <si>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</si>
  <si>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</si>
  <si>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</si>
  <si>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</si>
  <si>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</si>
  <si>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</si>
  <si>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</si>
  <si>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</si>
  <si>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</si>
  <si>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</si>
  <si>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</si>
  <si>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</si>
  <si>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</si>
  <si>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</si>
  <si>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</si>
  <si>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</si>
  <si>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</si>
  <si>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</si>
  <si>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</si>
  <si>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</si>
  <si>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</si>
  <si>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</si>
  <si>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</si>
  <si>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</si>
  <si>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</si>
  <si>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</si>
  <si>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</si>
  <si>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</si>
  <si>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</si>
  <si>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</si>
  <si>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</si>
  <si>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</si>
  <si>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</si>
  <si>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</si>
  <si>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</si>
  <si>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</si>
  <si>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</si>
  <si>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</si>
  <si>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</si>
  <si>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</si>
  <si>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</si>
  <si>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</si>
  <si>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</si>
  <si>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</si>
  <si>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</si>
  <si>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</si>
  <si>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</si>
  <si>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</si>
  <si>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</si>
  <si>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</si>
  <si>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</si>
  <si>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UL(2-0-00)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</si>
  <si>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</si>
  <si>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</si>
  <si>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</si>
  <si>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</si>
  <si>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</si>
  <si>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</si>
  <si>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</si>
  <si>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</si>
  <si>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</si>
  <si>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</si>
  <si>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</si>
  <si>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SOLO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</si>
  <si>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</si>
  <si>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</si>
  <si>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</si>
  <si>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</si>
  <si>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</si>
  <si>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</si>
  <si>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</si>
  <si>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</si>
  <si>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</si>
  <si>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</si>
  <si>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</si>
  <si>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</si>
  <si>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</si>
  <si>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</si>
  <si>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</si>
  <si>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</si>
  <si>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</si>
  <si>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</si>
  <si>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</si>
  <si>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UL(10-0-00)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</si>
  <si>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</si>
  <si>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</si>
  <si>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</si>
  <si>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</si>
  <si>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</si>
  <si>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</si>
  <si>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</si>
  <si>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</si>
  <si>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</si>
  <si>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</si>
  <si>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</si>
  <si>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</si>
  <si>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</si>
  <si>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</si>
  <si>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</si>
  <si>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</si>
  <si>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</si>
  <si>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</si>
  <si>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</si>
  <si>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</si>
  <si>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</si>
  <si>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</si>
  <si>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</si>
  <si>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</si>
  <si>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</si>
  <si>
    <t>VL(4-0-0)</t>
  </si>
  <si>
    <t>5/29-6/1/2023</t>
  </si>
  <si>
    <t>VL(1-0-0)</t>
  </si>
  <si>
    <t>UT(0-2-46)</t>
  </si>
  <si>
    <t>A(3-0-0)</t>
  </si>
  <si>
    <t>11/23-25/2022</t>
  </si>
  <si>
    <t>UT(0-2-30)</t>
  </si>
  <si>
    <t>UT(0-2-18)</t>
  </si>
  <si>
    <t>UT(0-3-2)</t>
  </si>
  <si>
    <t>A(1-0-0)</t>
  </si>
  <si>
    <t>UT(0-3-9)</t>
  </si>
  <si>
    <t>UT(0-0-14)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</si>
</sst>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690" topLeftCell="A82" activePane="bottomLeft"/>
      <selection activeCell="B2" sqref="B2:C2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106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52.716000000000008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51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53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54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55</v>
      </c>
    </row>
    <row r="19" spans="1:11" x14ac:dyDescent="0.25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56</v>
      </c>
    </row>
    <row r="20" spans="1:11" x14ac:dyDescent="0.25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58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59</v>
      </c>
    </row>
    <row r="25" spans="1:11" x14ac:dyDescent="0.25">
      <c r="A25" s="40">
        <v>43344</v>
      </c>
      <c r="B25" s="20" t="s">
        <v>57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60</v>
      </c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61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62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51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65</v>
      </c>
    </row>
    <row r="31" spans="1:11" x14ac:dyDescent="0.25">
      <c r="A31" s="40"/>
      <c r="B31" s="20" t="s">
        <v>64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67</v>
      </c>
    </row>
    <row r="34" spans="1:11" x14ac:dyDescent="0.25">
      <c r="A34" s="40">
        <v>43497</v>
      </c>
      <c r="B34" s="20" t="s">
        <v>68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 t="s">
        <v>51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71</v>
      </c>
    </row>
    <row r="37" spans="1:11" x14ac:dyDescent="0.25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76</v>
      </c>
    </row>
    <row r="38" spans="1:11" x14ac:dyDescent="0.25">
      <c r="A38" s="40"/>
      <c r="B38" s="20" t="s">
        <v>72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74</v>
      </c>
    </row>
    <row r="39" spans="1:11" x14ac:dyDescent="0.25">
      <c r="A39" s="40"/>
      <c r="B39" s="20" t="s">
        <v>73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75</v>
      </c>
    </row>
    <row r="40" spans="1:11" x14ac:dyDescent="0.25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77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51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78</v>
      </c>
    </row>
    <row r="45" spans="1:11" x14ac:dyDescent="0.25">
      <c r="A45" s="40"/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80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81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83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84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85</v>
      </c>
    </row>
    <row r="60" spans="1:11" x14ac:dyDescent="0.25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86</v>
      </c>
    </row>
    <row r="61" spans="1:11" x14ac:dyDescent="0.25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88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57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89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92</v>
      </c>
    </row>
    <row r="82" spans="1:11" x14ac:dyDescent="0.25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93</v>
      </c>
    </row>
    <row r="83" spans="1:11" x14ac:dyDescent="0.25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44713</v>
      </c>
      <c r="B85" s="20" t="s">
        <v>57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94</v>
      </c>
    </row>
    <row r="86" spans="1:11" x14ac:dyDescent="0.25">
      <c r="A86" s="40"/>
      <c r="B86" s="20" t="s">
        <v>116</v>
      </c>
      <c r="C86" s="13"/>
      <c r="D86" s="39">
        <v>0.28700000000000003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44743</v>
      </c>
      <c r="B87" s="20" t="s">
        <v>46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44763</v>
      </c>
    </row>
    <row r="88" spans="1:11" x14ac:dyDescent="0.25">
      <c r="A88" s="40"/>
      <c r="B88" s="20" t="s">
        <v>120</v>
      </c>
      <c r="C88" s="13"/>
      <c r="D88" s="39">
        <v>2.9000000000000012E-2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44774</v>
      </c>
      <c r="B89" s="20" t="s">
        <v>95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96</v>
      </c>
    </row>
    <row r="90" spans="1:11" x14ac:dyDescent="0.25">
      <c r="A90" s="40"/>
      <c r="B90" s="20" t="s">
        <v>118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44790</v>
      </c>
    </row>
    <row r="91" spans="1:11" x14ac:dyDescent="0.25">
      <c r="A91" s="40"/>
      <c r="B91" s="20" t="s">
        <v>119</v>
      </c>
      <c r="C91" s="13"/>
      <c r="D91" s="39">
        <v>0.39400000000000002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>
        <v>44805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44816</v>
      </c>
    </row>
    <row r="93" spans="1:11" x14ac:dyDescent="0.25">
      <c r="A93" s="40"/>
      <c r="B93" s="20" t="s">
        <v>117</v>
      </c>
      <c r="C93" s="13"/>
      <c r="D93" s="39">
        <v>0.379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>
        <v>44835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44861</v>
      </c>
    </row>
    <row r="95" spans="1:11" x14ac:dyDescent="0.25">
      <c r="A95" s="40"/>
      <c r="B95" s="20" t="s">
        <v>46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44841</v>
      </c>
    </row>
    <row r="96" spans="1:11" x14ac:dyDescent="0.25">
      <c r="A96" s="40"/>
      <c r="B96" s="20" t="s">
        <v>116</v>
      </c>
      <c r="C96" s="13"/>
      <c r="D96" s="39">
        <v>0.28700000000000003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>
        <v>44866</v>
      </c>
      <c r="B97" s="20" t="s">
        <v>113</v>
      </c>
      <c r="C97" s="13">
        <v>1.25</v>
      </c>
      <c r="D97" s="39">
        <v>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114</v>
      </c>
    </row>
    <row r="98" spans="1:11" x14ac:dyDescent="0.25">
      <c r="A98" s="40"/>
      <c r="B98" s="20" t="s">
        <v>115</v>
      </c>
      <c r="C98" s="13"/>
      <c r="D98" s="39">
        <v>0.312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44896</v>
      </c>
      <c r="B99" s="20" t="s">
        <v>107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112</v>
      </c>
      <c r="C100" s="13"/>
      <c r="D100" s="39">
        <v>0.34599999999999997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46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44931</v>
      </c>
    </row>
    <row r="103" spans="1:11" x14ac:dyDescent="0.25">
      <c r="A103" s="40">
        <v>44958</v>
      </c>
      <c r="B103" s="20" t="s">
        <v>98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99</v>
      </c>
    </row>
    <row r="104" spans="1:11" x14ac:dyDescent="0.25">
      <c r="A104" s="40">
        <v>44986</v>
      </c>
      <c r="B104" s="20" t="s">
        <v>100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101</v>
      </c>
    </row>
    <row r="105" spans="1:11" x14ac:dyDescent="0.25">
      <c r="A105" s="40"/>
      <c r="B105" s="20" t="s">
        <v>100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102</v>
      </c>
    </row>
    <row r="106" spans="1:11" x14ac:dyDescent="0.25">
      <c r="A106" s="40"/>
      <c r="B106" s="20" t="s">
        <v>100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103</v>
      </c>
    </row>
    <row r="107" spans="1:11" x14ac:dyDescent="0.25">
      <c r="A107" s="40"/>
      <c r="B107" s="20" t="s">
        <v>98</v>
      </c>
      <c r="C107" s="13"/>
      <c r="D107" s="39">
        <v>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104</v>
      </c>
    </row>
    <row r="108" spans="1:11" x14ac:dyDescent="0.25">
      <c r="A108" s="40">
        <v>45017</v>
      </c>
      <c r="B108" s="20" t="s">
        <v>108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45042</v>
      </c>
    </row>
    <row r="109" spans="1:11" x14ac:dyDescent="0.25">
      <c r="A109" s="40">
        <v>45047</v>
      </c>
      <c r="B109" s="20" t="s">
        <v>108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45054</v>
      </c>
    </row>
    <row r="110" spans="1:11" x14ac:dyDescent="0.25">
      <c r="A110" s="40"/>
      <c r="B110" s="20" t="s">
        <v>108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45061</v>
      </c>
    </row>
    <row r="111" spans="1:11" x14ac:dyDescent="0.25">
      <c r="A111" s="40"/>
      <c r="B111" s="20" t="s">
        <v>109</v>
      </c>
      <c r="C111" s="13"/>
      <c r="D111" s="39">
        <v>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 t="s">
        <v>110</v>
      </c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 t="s">
        <v>111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45118</v>
      </c>
    </row>
    <row r="114" spans="1:11" x14ac:dyDescent="0.25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>
        <v>2</v>
      </c>
      <c r="F3" s="11">
        <v>18</v>
      </c>
      <c r="G3" s="45">
        <f>SUMIFS(F7:F14,E7:E14,E3)+SUMIFS(D7:D66,C7:C66,F3)+D3</f>
        <v>0.28700000000000003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112.46600000000001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2023-08-03T08:31:23Z</dcterms:modified>
</cp:coreProperties>
</file>