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B8EF2AA8-6E14-4EFE-9AB1-B16E80B440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2" i="1" l="1"/>
  <c r="G94" i="1" l="1"/>
  <c r="G96" i="1" l="1"/>
  <c r="G100" i="1" l="1"/>
  <c r="G110" i="1" l="1"/>
  <c r="G109" i="1" l="1"/>
  <c r="G107" i="1" l="1"/>
  <c r="G104" i="1" l="1"/>
  <c r="G99" i="1"/>
  <c r="G101" i="1"/>
  <c r="G91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9" i="1"/>
  <c r="G90" i="1"/>
  <c r="G93" i="1"/>
  <c r="G95" i="1"/>
  <c r="G97" i="1"/>
  <c r="G98" i="1"/>
  <c r="G102" i="1"/>
  <c r="G103" i="1"/>
  <c r="G105" i="1"/>
  <c r="G106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<sst xmlns="http://schemas.openxmlformats.org/spreadsheetml/2006/main" count="160" uniqueCount="115">
  <si>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</si>
  <si>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</si>
  <si>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</si>
  <si>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</si>
  <si>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</si>
  <si>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</si>
  <si>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</si>
  <si>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</si>
  <si>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</si>
  <si>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</si>
  <si>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</si>
  <si>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</si>
  <si>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</si>
  <si>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</si>
  <si>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</si>
  <si>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</si>
  <si>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</si>
  <si>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</si>
  <si>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</si>
  <si>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</si>
  <si>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</si>
  <si>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</si>
  <si>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</si>
  <si>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</si>
  <si>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</si>
  <si>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</si>
  <si>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</si>
  <si>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</si>
  <si>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</si>
  <si>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</si>
  <si>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</si>
  <si>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</si>
  <si>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</si>
  <si>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</si>
  <si>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</si>
  <si>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</si>
  <si>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</si>
  <si>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</si>
  <si>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</si>
  <si>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</si>
  <si>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</si>
  <si>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</si>
  <si>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</si>
  <si>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</si>
  <si>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</si>
  <si>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</si>
  <si>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</si>
  <si>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</si>
  <si>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</si>
  <si>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</si>
  <si>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</si>
  <si>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</si>
  <si>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</si>
  <si>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</si>
  <si>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</si>
  <si>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</si>
  <si>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</si>
  <si>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</si>
  <si>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</si>
  <si>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</si>
  <si>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</si>
  <si>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</si>
  <si>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</si>
  <si>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</si>
  <si>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</si>
  <si>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</si>
  <si>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</si>
  <si>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</si>
  <si>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</si>
  <si>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</si>
  <si>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</si>
  <si>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</si>
  <si>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</si>
  <si>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</si>
  <si>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</si>
  <si>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</si>
  <si>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</si>
  <si>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</si>
  <si>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</si>
  <si>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</si>
  <si>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</si>
  <si>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</si>
  <si>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</si>
  <si>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</si>
  <si>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</si>
  <si>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</si>
  <si>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</si>
  <si>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</si>
  <si>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</si>
  <si>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</si>
  <si>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</si>
  <si>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</si>
  <si>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</si>
  <si>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</si>
  <si>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</si>
  <si>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</si>
  <si>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</si>
  <si>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</si>
  <si>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</si>
  <si>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</si>
  <si>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</si>
  <si>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</si>
  <si>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</si>
  <si>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</si>
  <si>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</si>
  <si>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</si>
  <si>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</si>
  <si>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</si>
  <si>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</si>
  <si>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</si>
  <si>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</si>
  <si>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</si>
  <si>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</si>
  <si>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</si>
  <si>
    <t>7/27,28/2023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</si>
</sst>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3"/>
  <sheetViews>
    <sheetView tabSelected="1" zoomScaleNormal="100" workbookViewId="0">
      <pane ySplit="3696" topLeftCell="A100" activePane="bottomLeft"/>
      <selection activeCell="B2" sqref="B2:C2"/>
      <selection pane="bottomLeft" activeCell="K113" sqref="K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98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96.681000000000012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48.725000000000009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3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3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49</v>
      </c>
    </row>
    <row r="14" spans="1:11" x14ac:dyDescent="0.3">
      <c r="A14" s="40">
        <v>43160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3">
      <c r="A19" s="40">
        <v>43313</v>
      </c>
      <c r="B19" s="20" t="s">
        <v>50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53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3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56</v>
      </c>
    </row>
    <row r="23" spans="1:11" x14ac:dyDescent="0.3">
      <c r="A23" s="40">
        <v>43405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3">
      <c r="A24" s="40"/>
      <c r="B24" s="20" t="s">
        <v>58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59</v>
      </c>
    </row>
    <row r="25" spans="1:11" x14ac:dyDescent="0.3">
      <c r="A25" s="40">
        <v>43435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3">
      <c r="A26" s="40"/>
      <c r="B26" s="20" t="s">
        <v>60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3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62</v>
      </c>
    </row>
    <row r="28" spans="1:11" x14ac:dyDescent="0.3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3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3">
      <c r="A31" s="40">
        <v>43497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3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66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3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3">
      <c r="A37" s="40">
        <v>43586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3">
      <c r="A38" s="40">
        <v>43617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3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3">
      <c r="A45" s="40">
        <v>43800</v>
      </c>
      <c r="B45" s="20" t="s">
        <v>70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71</v>
      </c>
    </row>
    <row r="46" spans="1:11" x14ac:dyDescent="0.3">
      <c r="A46" s="40"/>
      <c r="B46" s="20" t="s">
        <v>58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72</v>
      </c>
    </row>
    <row r="47" spans="1:11" x14ac:dyDescent="0.3">
      <c r="A47" s="48" t="s">
        <v>73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 t="s">
        <v>74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75</v>
      </c>
    </row>
    <row r="50" spans="1:11" x14ac:dyDescent="0.3">
      <c r="A50" s="40">
        <v>43891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3">
      <c r="A55" s="40">
        <v>44044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3">
      <c r="A56" s="40">
        <v>44075</v>
      </c>
      <c r="B56" s="20" t="s">
        <v>67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3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44166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76</v>
      </c>
    </row>
    <row r="60" spans="1:11" x14ac:dyDescent="0.3">
      <c r="A60" s="40"/>
      <c r="B60" s="20" t="s">
        <v>77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3">
      <c r="A61" s="40"/>
      <c r="B61" s="20" t="s">
        <v>79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8" t="s">
        <v>80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44378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58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3">
      <c r="A75" s="40"/>
      <c r="B75" s="20" t="s">
        <v>84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8" t="s">
        <v>85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 t="s">
        <v>86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87</v>
      </c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 t="s">
        <v>113</v>
      </c>
      <c r="C79" s="13">
        <v>1.25</v>
      </c>
      <c r="D79" s="39">
        <v>9.4E-2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 t="s">
        <v>68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3">
      <c r="A81" s="40">
        <v>44682</v>
      </c>
      <c r="B81" s="20" t="s">
        <v>112</v>
      </c>
      <c r="C81" s="13">
        <v>1.25</v>
      </c>
      <c r="D81" s="39">
        <v>2.9000000000000012E-2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3">
      <c r="A83" s="40"/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3">
      <c r="A84" s="40"/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89</v>
      </c>
    </row>
    <row r="85" spans="1:11" x14ac:dyDescent="0.3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109</v>
      </c>
    </row>
    <row r="86" spans="1:11" x14ac:dyDescent="0.3">
      <c r="A86" s="40"/>
      <c r="B86" s="20" t="s">
        <v>55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90</v>
      </c>
    </row>
    <row r="87" spans="1:11" x14ac:dyDescent="0.3">
      <c r="A87" s="40"/>
      <c r="B87" s="20" t="s">
        <v>110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44732</v>
      </c>
    </row>
    <row r="88" spans="1:11" x14ac:dyDescent="0.3">
      <c r="A88" s="40"/>
      <c r="B88" s="20" t="s">
        <v>111</v>
      </c>
      <c r="C88" s="13"/>
      <c r="D88" s="39">
        <v>0.496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44743</v>
      </c>
      <c r="B89" s="20" t="s">
        <v>108</v>
      </c>
      <c r="C89" s="13">
        <v>1.25</v>
      </c>
      <c r="D89" s="39">
        <v>0.35599999999999998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44774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44782</v>
      </c>
    </row>
    <row r="91" spans="1:11" x14ac:dyDescent="0.3">
      <c r="A91" s="40"/>
      <c r="B91" s="20" t="s">
        <v>46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49" t="s">
        <v>91</v>
      </c>
    </row>
    <row r="92" spans="1:11" x14ac:dyDescent="0.3">
      <c r="A92" s="40"/>
      <c r="B92" s="20" t="s">
        <v>107</v>
      </c>
      <c r="C92" s="13">
        <v>5.8000000000000017E-2</v>
      </c>
      <c r="D92" s="39"/>
      <c r="E92" s="9"/>
      <c r="F92" s="20"/>
      <c r="G92" s="13">
        <f>IF(ISBLANK(Table1[[#This Row],[EARNED]]),"",Table1[[#This Row],[EARNED]])</f>
        <v>5.8000000000000017E-2</v>
      </c>
      <c r="H92" s="39"/>
      <c r="I92" s="9"/>
      <c r="J92" s="11"/>
      <c r="K92" s="49"/>
    </row>
    <row r="93" spans="1:11" x14ac:dyDescent="0.3">
      <c r="A93" s="40">
        <v>44805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44810</v>
      </c>
    </row>
    <row r="94" spans="1:11" x14ac:dyDescent="0.3">
      <c r="A94" s="40"/>
      <c r="B94" s="20" t="s">
        <v>106</v>
      </c>
      <c r="C94" s="13"/>
      <c r="D94" s="39">
        <v>0.433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>
        <v>44835</v>
      </c>
      <c r="B95" s="20" t="s">
        <v>70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92</v>
      </c>
    </row>
    <row r="96" spans="1:11" x14ac:dyDescent="0.3">
      <c r="A96" s="40"/>
      <c r="B96" s="20" t="s">
        <v>105</v>
      </c>
      <c r="C96" s="13"/>
      <c r="D96" s="39">
        <v>0.48299999999999998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44866</v>
      </c>
      <c r="B97" s="20" t="s">
        <v>104</v>
      </c>
      <c r="C97" s="13">
        <v>1.25</v>
      </c>
      <c r="D97" s="39">
        <v>0.11700000000000001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44896</v>
      </c>
      <c r="B98" s="20" t="s">
        <v>93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94</v>
      </c>
    </row>
    <row r="99" spans="1:11" x14ac:dyDescent="0.3">
      <c r="A99" s="40"/>
      <c r="B99" s="20" t="s">
        <v>54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44923</v>
      </c>
    </row>
    <row r="100" spans="1:11" x14ac:dyDescent="0.3">
      <c r="A100" s="40"/>
      <c r="B100" s="20" t="s">
        <v>103</v>
      </c>
      <c r="C100" s="13"/>
      <c r="D100" s="39">
        <v>0.64800000000000002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3">
      <c r="A101" s="48" t="s">
        <v>95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96</v>
      </c>
    </row>
    <row r="103" spans="1:11" x14ac:dyDescent="0.3">
      <c r="A103" s="40">
        <v>44958</v>
      </c>
      <c r="B103" s="20" t="s">
        <v>67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44977</v>
      </c>
    </row>
    <row r="104" spans="1:11" x14ac:dyDescent="0.3">
      <c r="A104" s="40"/>
      <c r="B104" s="20" t="s">
        <v>68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97</v>
      </c>
    </row>
    <row r="105" spans="1:11" x14ac:dyDescent="0.3">
      <c r="A105" s="40">
        <v>44986</v>
      </c>
      <c r="B105" s="20" t="s">
        <v>54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45002</v>
      </c>
    </row>
    <row r="106" spans="1:11" x14ac:dyDescent="0.3">
      <c r="A106" s="40">
        <v>45017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0.5</v>
      </c>
      <c r="I106" s="9"/>
      <c r="J106" s="11"/>
      <c r="K106" s="49">
        <v>45021</v>
      </c>
    </row>
    <row r="107" spans="1:11" x14ac:dyDescent="0.3">
      <c r="A107" s="40"/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45043</v>
      </c>
    </row>
    <row r="108" spans="1:11" x14ac:dyDescent="0.3">
      <c r="A108" s="40">
        <v>45047</v>
      </c>
      <c r="B108" s="20" t="s">
        <v>100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45058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45057</v>
      </c>
    </row>
    <row r="110" spans="1:11" x14ac:dyDescent="0.3">
      <c r="A110" s="40"/>
      <c r="B110" s="20" t="s">
        <v>54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45064</v>
      </c>
    </row>
    <row r="111" spans="1:11" x14ac:dyDescent="0.3">
      <c r="A111" s="40">
        <v>45078</v>
      </c>
      <c r="B111" s="20" t="s">
        <v>101</v>
      </c>
      <c r="C111" s="13">
        <v>1.25</v>
      </c>
      <c r="D111" s="39">
        <v>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102</v>
      </c>
    </row>
    <row r="112" spans="1:11" x14ac:dyDescent="0.3">
      <c r="A112" s="40">
        <v>45108</v>
      </c>
      <c r="B112" s="20" t="s">
        <v>55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2</v>
      </c>
      <c r="I112" s="9"/>
      <c r="J112" s="11"/>
      <c r="K112" s="20" t="s">
        <v>114</v>
      </c>
    </row>
    <row r="113" spans="1:11" x14ac:dyDescent="0.3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45778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45809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45839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45870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45901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45931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45962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45992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46023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46054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46082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46113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46143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46174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46204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46235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46266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46296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1"/>
      <c r="B153" s="15"/>
      <c r="C153" s="42"/>
      <c r="D153" s="43"/>
      <c r="E153" s="9"/>
      <c r="F153" s="15"/>
      <c r="G153" s="42" t="str">
        <f>IF(ISBLANK(Table1[[#This Row],[EARNED]]),"",Table1[[#This Row],[EARNED]])</f>
        <v/>
      </c>
      <c r="H153" s="43"/>
      <c r="I153" s="9"/>
      <c r="J153" s="12"/>
      <c r="K1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52.529000000000003</v>
      </c>
      <c r="B3" s="11">
        <v>21.417000000000002</v>
      </c>
      <c r="D3" s="11"/>
      <c r="E3" s="11">
        <v>0</v>
      </c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2023-08-02T08:10:44Z</dcterms:modified>
</cp:coreProperties>
</file>