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0" i="1" l="1"/>
  <c r="G468" i="1"/>
  <c r="G469" i="1"/>
  <c r="A468" i="1"/>
  <c r="A469" i="1"/>
  <c r="G461" i="1"/>
  <c r="G463" i="1"/>
  <c r="G464" i="1"/>
  <c r="G465" i="1"/>
  <c r="G466" i="1"/>
  <c r="G467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5" i="1" s="1"/>
  <c r="A466" i="1" s="1"/>
  <c r="A467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<sst xmlns="http://schemas.openxmlformats.org/spreadsheetml/2006/main" count="477" uniqueCount="293">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</sst>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0"/>
  <sheetViews>
    <sheetView tabSelected="1" zoomScale="140" zoomScaleNormal="140" workbookViewId="0">
      <pane ySplit="5175" topLeftCell="A459" activePane="bottomLeft"/>
      <selection activeCell="F8" sqref="F8"/>
      <selection pane="bottomLeft" activeCell="H369" sqref="H3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88.631999999999948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184.625</v>
      </c>
      <c r="J9" s="11"/>
      <c r="K9" s="20"/>
    </row>
    <row r="10" spans="1:11" x14ac:dyDescent="0.25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25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25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25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25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25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25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25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25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25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25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25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25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25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25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25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25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25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25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25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25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25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25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25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25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25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25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25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25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25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25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25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25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25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25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25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25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25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25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25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25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25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25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25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25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25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25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25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25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25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25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25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25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25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25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25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25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25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25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25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25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25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25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25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25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25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25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25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25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25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25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25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25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25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25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25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25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25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25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25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25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25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25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25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25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25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25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25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25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25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25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25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25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25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25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25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25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25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25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25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25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25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25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25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25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25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25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25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25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25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25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25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25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25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25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25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25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25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25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25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25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25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25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25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25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25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25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25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25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25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25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25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25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25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25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25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25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25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25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25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25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25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25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25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25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25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25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25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25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25">
      <c r="A406" s="40">
        <f t="shared" ref="A406:A469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25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25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25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25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25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25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25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25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25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25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25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25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25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25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25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25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25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25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25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25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25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25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25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25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25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25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5"/>
        <v>44621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5"/>
        <v>44652</v>
      </c>
      <c r="B465" s="20" t="s">
        <v>59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291</v>
      </c>
    </row>
    <row r="466" spans="1:11" x14ac:dyDescent="0.25">
      <c r="A466" s="40">
        <f t="shared" si="5"/>
        <v>44682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5"/>
        <v>44713</v>
      </c>
      <c r="B467" s="20" t="s">
        <v>65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7">
        <v>44708</v>
      </c>
    </row>
    <row r="468" spans="1:11" x14ac:dyDescent="0.25">
      <c r="A468" s="40">
        <f t="shared" si="5"/>
        <v>44743</v>
      </c>
      <c r="B468" s="20" t="s">
        <v>65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44753</v>
      </c>
    </row>
    <row r="469" spans="1:11" x14ac:dyDescent="0.25">
      <c r="A469" s="40">
        <f t="shared" si="5"/>
        <v>44774</v>
      </c>
      <c r="B469" s="20" t="s">
        <v>59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292</v>
      </c>
    </row>
    <row r="470" spans="1:11" x14ac:dyDescent="0.25">
      <c r="A470" s="62"/>
      <c r="B470" s="20" t="s">
        <v>59</v>
      </c>
      <c r="C470" s="41"/>
      <c r="D470" s="42"/>
      <c r="E470" s="63"/>
      <c r="F470" s="15"/>
      <c r="G470" s="41" t="str">
        <f>IF(ISBLANK(Table1[[#This Row],[EARNED]]),"",Table1[[#This Row],[EARNED]])</f>
        <v/>
      </c>
      <c r="H470" s="42">
        <v>2</v>
      </c>
      <c r="I470" s="63"/>
      <c r="J470" s="12"/>
      <c r="K470" s="64">
        <v>44816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1.125</v>
      </c>
      <c r="B3" s="11">
        <v>1.125</v>
      </c>
      <c r="D3"/>
      <c r="E3">
        <v>2</v>
      </c>
      <c r="F3">
        <v>10</v>
      </c>
      <c r="G3" s="61">
        <f>SUMIFS(F7:F14,E7:E14,E3)+SUMIFS(D7:D66,C7:C66,F3)+D3</f>
        <v>0.27100000000000002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2023-01-25T02:53:21Z</dcterms:modified>
</cp:coreProperties>
</file>