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5050E686-5D19-4743-A777-BEF570D064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437" i="1"/>
  <c r="G436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<sst xmlns="http://schemas.openxmlformats.org/spreadsheetml/2006/main" count="578" uniqueCount="374">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</sst>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2"/>
  <sheetViews>
    <sheetView tabSelected="1" topLeftCell="A2" zoomScaleNormal="100" workbookViewId="0">
      <pane ySplit="3576" topLeftCell="A508" activePane="bottomLeft"/>
      <selection activeCell="C9" sqref="C9"/>
      <selection pane="bottomLeft" activeCell="K513" sqref="K5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 t="s">
        <v>42</v>
      </c>
      <c r="C4" s="61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191.38199999999995</v>
      </c>
      <c r="F9" s="11"/>
      <c r="G9" s="49">
        <v>65</v>
      </c>
      <c r="H9" s="11"/>
      <c r="I9" s="13">
        <f>SUM(Table1[[EARNED ]])-SUM(Table1[Absence Undertime  W/ Pay])+CONVERTION!$B$3</f>
        <v>410.5</v>
      </c>
      <c r="J9" s="11"/>
      <c r="K9" s="48" t="s">
        <v>48</v>
      </c>
    </row>
    <row r="10" spans="1:11" x14ac:dyDescent="0.3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3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3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3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3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3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3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3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3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3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3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3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3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3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3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3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3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3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3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3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3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3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3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3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3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3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3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3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3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3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3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3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3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3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3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3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3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3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3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3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3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3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3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3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3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3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3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3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3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3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3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3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3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3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3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3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3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3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3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3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3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3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3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3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3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3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3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3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3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3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3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3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3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3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3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3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3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3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3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3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3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3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3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3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3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3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3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3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3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3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3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3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3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3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3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3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3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3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3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3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3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3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3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3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3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3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3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3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3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3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3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3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3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3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3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3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3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3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3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3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3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3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3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3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3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3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3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3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3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3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3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3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3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3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3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3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3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3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3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3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3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3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3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3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3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3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3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3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3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3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3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3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3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3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3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3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3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3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3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3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3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3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3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3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3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3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3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3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3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3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3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3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3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3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3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3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3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3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3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3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3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3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3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3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3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3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3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3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3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3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3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3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3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3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3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3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3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3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3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3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3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3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3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3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3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3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3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3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3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3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3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3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3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3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3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3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3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3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3">
      <c r="A506" s="40">
        <v>11049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11444</v>
      </c>
      <c r="B507" s="20" t="s">
        <v>327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52" t="s">
        <v>244</v>
      </c>
    </row>
    <row r="508" spans="1:11" x14ac:dyDescent="0.3">
      <c r="A508" s="40">
        <v>11110</v>
      </c>
      <c r="B508" s="20" t="s">
        <v>339</v>
      </c>
      <c r="C508" s="13">
        <v>1.25</v>
      </c>
      <c r="D508" s="39">
        <v>4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368</v>
      </c>
    </row>
    <row r="509" spans="1:11" x14ac:dyDescent="0.3">
      <c r="A509" s="40">
        <v>11505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11536</v>
      </c>
      <c r="B510" s="20" t="s">
        <v>337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4</v>
      </c>
      <c r="I510" s="9"/>
      <c r="J510" s="11"/>
      <c r="K510" s="20" t="s">
        <v>369</v>
      </c>
    </row>
    <row r="511" spans="1:11" x14ac:dyDescent="0.3">
      <c r="A511" s="40"/>
      <c r="B511" s="20" t="s">
        <v>370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5</v>
      </c>
      <c r="I511" s="9"/>
      <c r="J511" s="11"/>
      <c r="K511" s="20" t="s">
        <v>371</v>
      </c>
    </row>
    <row r="512" spans="1:11" x14ac:dyDescent="0.3">
      <c r="A512" s="40">
        <v>11202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11597</v>
      </c>
      <c r="B513" s="20" t="s">
        <v>328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373</v>
      </c>
    </row>
    <row r="514" spans="1:11" x14ac:dyDescent="0.3">
      <c r="A514" s="40">
        <v>11263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11658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50" t="s">
        <v>372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2023-02-02T07:39:39Z</dcterms:modified>
</cp:coreProperties>
</file>