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4" i="1" l="1"/>
  <c r="A95" i="1"/>
  <c r="A93" i="1"/>
  <c r="G61" i="1"/>
  <c r="G50" i="1"/>
  <c r="G42" i="1"/>
  <c r="G35" i="1"/>
  <c r="G86" i="1"/>
  <c r="G73" i="1"/>
  <c r="G59" i="1"/>
  <c r="G45" i="1"/>
  <c r="G30" i="1"/>
  <c r="G17" i="1"/>
  <c r="A12" i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3" i="1" s="1"/>
  <c r="A44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6" i="1" s="1"/>
  <c r="A97" i="1" s="1"/>
  <c r="A98" i="1" s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6" i="1"/>
  <c r="G37" i="1"/>
  <c r="G38" i="1"/>
  <c r="G39" i="1"/>
  <c r="G40" i="1"/>
  <c r="G41" i="1"/>
  <c r="G43" i="1"/>
  <c r="G44" i="1"/>
  <c r="G46" i="1"/>
  <c r="G47" i="1"/>
  <c r="G48" i="1"/>
  <c r="G49" i="1"/>
  <c r="G51" i="1"/>
  <c r="G52" i="1"/>
  <c r="G53" i="1"/>
  <c r="G54" i="1"/>
  <c r="G55" i="1"/>
  <c r="G56" i="1"/>
  <c r="G57" i="1"/>
  <c r="G58" i="1"/>
  <c r="G60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L3" i="3" l="1"/>
  <c r="K3" i="3"/>
  <c r="I9" i="1"/>
</calcChain>
</file>

<file path=xl/sharedStrings.xml><?xml version="1.0" encoding="utf-8"?>
<sst xmlns="http://schemas.openxmlformats.org/spreadsheetml/2006/main" count="85" uniqueCount="72">
  <si>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</si>
  <si>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</si>
  <si>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</si>
  <si>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</si>
  <si>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</si>
  <si>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</si>
  <si>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</si>
  <si>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</si>
  <si>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</si>
  <si>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</si>
  <si>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</si>
  <si>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</si>
  <si>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</si>
  <si>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</si>
  <si>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</si>
  <si>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</si>
  <si>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</si>
  <si>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</si>
  <si>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</si>
  <si>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</si>
  <si>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</si>
  <si>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</si>
  <si>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</si>
  <si>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</si>
  <si>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</si>
  <si>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</si>
  <si>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</si>
  <si>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</si>
  <si>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</si>
  <si>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</si>
  <si>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</si>
  <si>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</si>
  <si>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</si>
  <si>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</si>
  <si>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</si>
  <si>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</si>
  <si>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</si>
  <si>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</si>
  <si>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</si>
  <si>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</si>
  <si>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</si>
  <si>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</si>
  <si>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ROMILLA, EDITHA</t>
  </si>
  <si>
    <t>PERMANENT</t>
  </si>
  <si>
    <t>MAYOR'S OFFICE</t>
  </si>
  <si>
    <t>2016</t>
  </si>
  <si>
    <t>2017</t>
  </si>
  <si>
    <t>2018</t>
  </si>
  <si>
    <t>2019</t>
  </si>
  <si>
    <t>2020</t>
  </si>
  <si>
    <t>2021</t>
  </si>
  <si>
    <t>2022</t>
  </si>
  <si>
    <t>SL(2-0-0)</t>
  </si>
  <si>
    <t>6/5,7/2017</t>
  </si>
  <si>
    <t>VL(2-0-0)</t>
  </si>
  <si>
    <t>9/6,7/2017</t>
  </si>
  <si>
    <t>FL(3-0-0)</t>
  </si>
  <si>
    <t>SL(3-0-0)</t>
  </si>
  <si>
    <t>4/25-27/2018</t>
  </si>
  <si>
    <t>SP(2-0-0)</t>
  </si>
  <si>
    <t>10/16,17/2018</t>
  </si>
  <si>
    <t>SP(1-0-0)</t>
  </si>
  <si>
    <t>BDAY 11/5/2018</t>
  </si>
  <si>
    <t>3/26,29/2019</t>
  </si>
  <si>
    <t>4/4,5/2019</t>
  </si>
  <si>
    <t>4/23,24/2019</t>
  </si>
  <si>
    <t>BDAY 11/5/2019</t>
  </si>
  <si>
    <t>CL(5-0-0)</t>
  </si>
  <si>
    <t>DOMESTIC 1/2/2020</t>
  </si>
  <si>
    <t>CALAMITY 1/15-21/2020</t>
  </si>
  <si>
    <t>FL(5-0-0)</t>
  </si>
  <si>
    <t>PARENTAL 4/21/2022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</si>
</sst>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tabSelected="1" zoomScale="130" zoomScaleNormal="130" workbookViewId="0">
      <pane ySplit="4785" activePane="bottomLeft"/>
      <selection activeCell="P8" sqref="P8"/>
      <selection pane="bottomLeft" activeCell="B97" sqref="B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75.5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88.5</v>
      </c>
      <c r="J9" s="11"/>
      <c r="K9" s="20"/>
    </row>
    <row r="10" spans="1:11" x14ac:dyDescent="0.25">
      <c r="A10" s="6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42552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42583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55" si="0">EDATE(A12,1)</f>
        <v>42614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42644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42675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42705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60" t="s">
        <v>46</v>
      </c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f>EDATE(A16,1)</f>
        <v>42736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42767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42795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42826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42856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42887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53</v>
      </c>
    </row>
    <row r="24" spans="1:11" x14ac:dyDescent="0.25">
      <c r="A24" s="40">
        <f t="shared" si="0"/>
        <v>42917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42948</v>
      </c>
      <c r="B25" s="20" t="s">
        <v>54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55</v>
      </c>
    </row>
    <row r="26" spans="1:11" x14ac:dyDescent="0.25">
      <c r="A26" s="40">
        <f t="shared" si="0"/>
        <v>42979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43009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43040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43070</v>
      </c>
      <c r="B29" s="20" t="s">
        <v>56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60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43101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43132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43160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43191</v>
      </c>
      <c r="B34" s="20" t="s">
        <v>57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58</v>
      </c>
    </row>
    <row r="35" spans="1:11" x14ac:dyDescent="0.25">
      <c r="A35" s="40"/>
      <c r="B35" s="20" t="s">
        <v>59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EDATE(A34,1)</f>
        <v>43221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43252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43282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43313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43344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43374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60</v>
      </c>
    </row>
    <row r="42" spans="1:11" x14ac:dyDescent="0.25">
      <c r="A42" s="40"/>
      <c r="B42" s="20" t="s">
        <v>61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25">
      <c r="A43" s="40">
        <f>EDATE(A41,1)</f>
        <v>43405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43435</v>
      </c>
      <c r="B44" s="20" t="s">
        <v>56</v>
      </c>
      <c r="C44" s="13">
        <v>1.25</v>
      </c>
      <c r="D44" s="39">
        <v>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60" t="s">
        <v>48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f>EDATE(A44,1)</f>
        <v>43466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43497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43525</v>
      </c>
      <c r="B48" s="20" t="s">
        <v>52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63</v>
      </c>
    </row>
    <row r="49" spans="1:11" x14ac:dyDescent="0.25">
      <c r="A49" s="40">
        <f t="shared" si="0"/>
        <v>43556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64</v>
      </c>
    </row>
    <row r="50" spans="1:11" x14ac:dyDescent="0.25">
      <c r="A50" s="40"/>
      <c r="B50" s="20" t="s">
        <v>54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65</v>
      </c>
    </row>
    <row r="51" spans="1:11" x14ac:dyDescent="0.25">
      <c r="A51" s="40">
        <f>EDATE(A49,1)</f>
        <v>43586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43617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43647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43678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43709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43739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ref="A57:A107" si="1">EDATE(A56,1)</f>
        <v>43770</v>
      </c>
      <c r="B57" s="20" t="s">
        <v>61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66</v>
      </c>
    </row>
    <row r="58" spans="1:11" x14ac:dyDescent="0.25">
      <c r="A58" s="40">
        <f t="shared" si="1"/>
        <v>43800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60" t="s">
        <v>49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EDATE(A58,1)</f>
        <v>43831</v>
      </c>
      <c r="B60" s="20" t="s">
        <v>67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69</v>
      </c>
    </row>
    <row r="61" spans="1:11" x14ac:dyDescent="0.25">
      <c r="A61" s="40"/>
      <c r="B61" s="20" t="s">
        <v>61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68</v>
      </c>
    </row>
    <row r="62" spans="1:11" x14ac:dyDescent="0.25">
      <c r="A62" s="40">
        <f>EDATE(A60,1)</f>
        <v>43862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1"/>
        <v>43891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1"/>
        <v>43922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1"/>
        <v>43952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1"/>
        <v>43983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1"/>
        <v>44013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1"/>
        <v>44044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1"/>
        <v>44075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1"/>
        <v>44105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1"/>
        <v>44136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1"/>
        <v>44166</v>
      </c>
      <c r="B72" s="20" t="s">
        <v>70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60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f>EDATE(A72,1)</f>
        <v>44197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1"/>
        <v>44228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1"/>
        <v>44256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1"/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1"/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1"/>
        <v>44348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1"/>
        <v>44378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1"/>
        <v>44409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1"/>
        <v>44440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1"/>
        <v>44470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44501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44531</v>
      </c>
      <c r="B85" s="20" t="s">
        <v>70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60" t="s">
        <v>51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f>EDATE(A85,1)</f>
        <v>44562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44593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44621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44652</v>
      </c>
      <c r="B90" s="20" t="s">
        <v>61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71</v>
      </c>
    </row>
    <row r="91" spans="1:11" x14ac:dyDescent="0.25">
      <c r="A91" s="40">
        <f t="shared" si="1"/>
        <v>44682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44713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44743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44774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44805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44835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44866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44896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I9" sqref="I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2023-01-18T05:22:58Z</dcterms:modified>
</cp:coreProperties>
</file>