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BE83766F-640A-495E-BA3F-5AD832DDA85D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6" i="1" l="1"/>
  <c r="G529" i="1"/>
  <c r="G530" i="1"/>
  <c r="G531" i="1"/>
  <c r="G532" i="1"/>
  <c r="G533" i="1"/>
  <c r="G534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5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<sst xmlns="http://schemas.openxmlformats.org/spreadsheetml/2006/main" count="608" uniqueCount="409">
  <si>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</si>
  <si>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</si>
  <si>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</si>
  <si>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</si>
  <si>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</si>
  <si>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</si>
  <si>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</si>
  <si>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</si>
  <si>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</si>
  <si>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</si>
  <si>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</si>
  <si>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</si>
  <si>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</si>
  <si>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</si>
  <si>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</si>
  <si>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</si>
  <si>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</si>
  <si>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</si>
  <si>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</si>
  <si>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</si>
  <si>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</si>
  <si>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</si>
  <si>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</si>
  <si>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</si>
  <si>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</si>
  <si>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</si>
  <si>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</si>
  <si>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</si>
  <si>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</si>
  <si>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</si>
  <si>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</si>
  <si>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</si>
  <si>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</si>
  <si>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</si>
  <si>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</si>
  <si>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</si>
  <si>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</si>
  <si>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</si>
  <si>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</si>
  <si>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</si>
  <si>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</si>
  <si>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</si>
  <si>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ZALDIVIA, MARIAM F.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</si>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</sst>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6" totalsRowShown="0" headerRowDxfId="24" headerRowBorderDxfId="23" tableBorderDxfId="22" totalsRowBorderDxfId="21">
  <autoFilter ref="A8:K576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6"/>
  <sheetViews>
    <sheetView tabSelected="1" zoomScale="120" zoomScaleNormal="120" workbookViewId="0">
      <pane ySplit="4308" topLeftCell="A525" activePane="bottomLeft"/>
      <selection activeCell="E9" sqref="E9"/>
      <selection pane="bottomLeft" activeCell="B536" sqref="B5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-0.62700000000012324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68.416999999999916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47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48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55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>EDATE(A35,1)</f>
        <v>35309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61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3">
      <c r="A48" s="40"/>
      <c r="B48" s="20" t="s">
        <v>63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65</v>
      </c>
    </row>
    <row r="52" spans="1:11" x14ac:dyDescent="0.3">
      <c r="A52" s="40"/>
      <c r="B52" s="20" t="s">
        <v>63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66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60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67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68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70</v>
      </c>
    </row>
    <row r="62" spans="1:11" x14ac:dyDescent="0.3">
      <c r="A62" s="40">
        <f t="shared" si="3"/>
        <v>35947</v>
      </c>
      <c r="B62" s="20" t="s">
        <v>71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73</v>
      </c>
    </row>
    <row r="65" spans="1:11" x14ac:dyDescent="0.3">
      <c r="A65" s="40"/>
      <c r="B65" s="20" t="s">
        <v>74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75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78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79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49" t="s">
        <v>80</v>
      </c>
    </row>
    <row r="70" spans="1:11" x14ac:dyDescent="0.3">
      <c r="A70" s="40"/>
      <c r="B70" s="20" t="s">
        <v>77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55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81</v>
      </c>
    </row>
    <row r="74" spans="1:11" x14ac:dyDescent="0.3">
      <c r="A74" s="40"/>
      <c r="B74" s="20" t="s">
        <v>63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82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83</v>
      </c>
    </row>
    <row r="78" spans="1:11" x14ac:dyDescent="0.3">
      <c r="A78" s="40">
        <f t="shared" si="4"/>
        <v>36251</v>
      </c>
      <c r="B78" s="20" t="s">
        <v>84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85</v>
      </c>
    </row>
    <row r="79" spans="1:11" x14ac:dyDescent="0.3">
      <c r="A79" s="40"/>
      <c r="B79" s="20" t="s">
        <v>86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87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89</v>
      </c>
    </row>
    <row r="83" spans="1:11" x14ac:dyDescent="0.3">
      <c r="A83" s="40"/>
      <c r="B83" s="20" t="s">
        <v>88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90</v>
      </c>
    </row>
    <row r="84" spans="1:11" x14ac:dyDescent="0.3">
      <c r="A84" s="40"/>
      <c r="B84" s="20" t="s">
        <v>91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92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94</v>
      </c>
    </row>
    <row r="88" spans="1:11" x14ac:dyDescent="0.3">
      <c r="A88" s="40"/>
      <c r="B88" s="20" t="s">
        <v>95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55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96</v>
      </c>
    </row>
    <row r="100" spans="1:11" x14ac:dyDescent="0.3">
      <c r="A100" s="40">
        <f t="shared" si="5"/>
        <v>36739</v>
      </c>
      <c r="B100" s="20" t="s">
        <v>84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97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99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98</v>
      </c>
    </row>
    <row r="111" spans="1:11" x14ac:dyDescent="0.3">
      <c r="A111" s="40">
        <f t="shared" si="6"/>
        <v>37043</v>
      </c>
      <c r="B111" s="20" t="s">
        <v>88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102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48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104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106</v>
      </c>
    </row>
    <row r="141" spans="1:11" x14ac:dyDescent="0.3">
      <c r="A141" s="40"/>
      <c r="B141" s="20" t="s">
        <v>107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108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110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111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69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112</v>
      </c>
    </row>
    <row r="150" spans="1:11" x14ac:dyDescent="0.3">
      <c r="A150" s="40">
        <f t="shared" si="7"/>
        <v>38108</v>
      </c>
      <c r="B150" s="20" t="s">
        <v>63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114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115</v>
      </c>
    </row>
    <row r="155" spans="1:11" x14ac:dyDescent="0.3">
      <c r="A155" s="40"/>
      <c r="B155" s="20" t="s">
        <v>63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93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117</v>
      </c>
    </row>
    <row r="158" spans="1:11" x14ac:dyDescent="0.3">
      <c r="A158" s="40"/>
      <c r="B158" s="20" t="s">
        <v>63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48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113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118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119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120</v>
      </c>
    </row>
    <row r="166" spans="1:11" x14ac:dyDescent="0.3">
      <c r="A166" s="40"/>
      <c r="B166" s="20" t="s">
        <v>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121</v>
      </c>
    </row>
    <row r="167" spans="1:11" x14ac:dyDescent="0.3">
      <c r="A167" s="40"/>
      <c r="B167" s="20" t="s">
        <v>69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122</v>
      </c>
    </row>
    <row r="168" spans="1:11" x14ac:dyDescent="0.3">
      <c r="A168" s="40">
        <f>EDATE(A165,1)</f>
        <v>38473</v>
      </c>
      <c r="B168" s="20" t="s">
        <v>93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123</v>
      </c>
    </row>
    <row r="169" spans="1:11" x14ac:dyDescent="0.3">
      <c r="A169" s="40">
        <f t="shared" si="7"/>
        <v>38504</v>
      </c>
      <c r="B169" s="20" t="s">
        <v>93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124</v>
      </c>
    </row>
    <row r="170" spans="1:11" x14ac:dyDescent="0.3">
      <c r="A170" s="40">
        <f t="shared" si="7"/>
        <v>38534</v>
      </c>
      <c r="B170" s="20" t="s">
        <v>63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125</v>
      </c>
    </row>
    <row r="172" spans="1:11" x14ac:dyDescent="0.3">
      <c r="A172" s="40">
        <f t="shared" si="7"/>
        <v>38596</v>
      </c>
      <c r="B172" s="20" t="s">
        <v>55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126</v>
      </c>
    </row>
    <row r="174" spans="1:11" x14ac:dyDescent="0.3">
      <c r="A174" s="40"/>
      <c r="B174" s="20" t="s">
        <v>127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128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130</v>
      </c>
    </row>
    <row r="179" spans="1:11" x14ac:dyDescent="0.3">
      <c r="A179" s="40"/>
      <c r="B179" s="20" t="s">
        <v>71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131</v>
      </c>
    </row>
    <row r="180" spans="1:11" x14ac:dyDescent="0.3">
      <c r="A180" s="40"/>
      <c r="B180" s="20" t="s">
        <v>69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132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133</v>
      </c>
    </row>
    <row r="184" spans="1:11" x14ac:dyDescent="0.3">
      <c r="A184" s="40">
        <f t="shared" si="7"/>
        <v>38838</v>
      </c>
      <c r="B184" s="20" t="s">
        <v>93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134</v>
      </c>
    </row>
    <row r="185" spans="1:11" x14ac:dyDescent="0.3">
      <c r="A185" s="40"/>
      <c r="B185" s="20" t="s">
        <v>88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135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136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137</v>
      </c>
    </row>
    <row r="190" spans="1:11" x14ac:dyDescent="0.3">
      <c r="A190" s="40">
        <f t="shared" si="7"/>
        <v>38991</v>
      </c>
      <c r="B190" s="20" t="s">
        <v>69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138</v>
      </c>
    </row>
    <row r="191" spans="1:11" x14ac:dyDescent="0.3">
      <c r="A191" s="40"/>
      <c r="B191" s="20" t="s">
        <v>69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139</v>
      </c>
    </row>
    <row r="192" spans="1:11" x14ac:dyDescent="0.3">
      <c r="A192" s="40"/>
      <c r="B192" s="20" t="s">
        <v>404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140</v>
      </c>
    </row>
    <row r="193" spans="1:11" x14ac:dyDescent="0.3">
      <c r="A193" s="40">
        <f>EDATE(A190,1)</f>
        <v>39022</v>
      </c>
      <c r="B193" s="20" t="s">
        <v>403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141</v>
      </c>
    </row>
    <row r="194" spans="1:11" x14ac:dyDescent="0.3">
      <c r="A194" s="40">
        <f t="shared" si="7"/>
        <v>39052</v>
      </c>
      <c r="B194" s="20" t="s">
        <v>142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143</v>
      </c>
    </row>
    <row r="195" spans="1:11" x14ac:dyDescent="0.3">
      <c r="A195" s="40"/>
      <c r="B195" s="20" t="s">
        <v>93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144</v>
      </c>
    </row>
    <row r="196" spans="1:11" x14ac:dyDescent="0.3">
      <c r="A196" s="40"/>
      <c r="B196" s="20" t="s">
        <v>59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145</v>
      </c>
    </row>
    <row r="197" spans="1:11" x14ac:dyDescent="0.3">
      <c r="A197" s="48" t="s">
        <v>146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147</v>
      </c>
    </row>
    <row r="201" spans="1:11" x14ac:dyDescent="0.3">
      <c r="A201" s="40">
        <f>EDATE(A200,1)</f>
        <v>39173</v>
      </c>
      <c r="B201" s="20" t="s">
        <v>105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148</v>
      </c>
    </row>
    <row r="202" spans="1:11" x14ac:dyDescent="0.3">
      <c r="A202" s="40"/>
      <c r="B202" s="20" t="s">
        <v>63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149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152</v>
      </c>
    </row>
    <row r="204" spans="1:11" x14ac:dyDescent="0.3">
      <c r="A204" s="40"/>
      <c r="B204" s="20" t="s">
        <v>88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150</v>
      </c>
    </row>
    <row r="205" spans="1:11" x14ac:dyDescent="0.3">
      <c r="A205" s="40"/>
      <c r="B205" s="20" t="s">
        <v>105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151</v>
      </c>
    </row>
    <row r="206" spans="1:11" x14ac:dyDescent="0.3">
      <c r="A206" s="40"/>
      <c r="B206" s="20" t="s">
        <v>63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153</v>
      </c>
    </row>
    <row r="210" spans="1:11" x14ac:dyDescent="0.3">
      <c r="A210" s="40">
        <f t="shared" si="8"/>
        <v>39295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154</v>
      </c>
    </row>
    <row r="211" spans="1:11" x14ac:dyDescent="0.3">
      <c r="A211" s="40"/>
      <c r="B211" s="20" t="s">
        <v>63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69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155</v>
      </c>
    </row>
    <row r="215" spans="1:11" x14ac:dyDescent="0.3">
      <c r="A215" s="40"/>
      <c r="B215" s="20" t="s">
        <v>63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157</v>
      </c>
    </row>
    <row r="217" spans="1:11" x14ac:dyDescent="0.3">
      <c r="A217" s="40">
        <f>EDATE(A214,1)</f>
        <v>39417</v>
      </c>
      <c r="B217" s="20" t="s">
        <v>63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48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158</v>
      </c>
    </row>
    <row r="219" spans="1:11" x14ac:dyDescent="0.3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160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161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93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162</v>
      </c>
    </row>
    <row r="229" spans="1:11" x14ac:dyDescent="0.3">
      <c r="A229" s="40"/>
      <c r="B229" s="20" t="s">
        <v>93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163</v>
      </c>
    </row>
    <row r="232" spans="1:11" x14ac:dyDescent="0.3">
      <c r="A232" s="40">
        <f t="shared" si="8"/>
        <v>39722</v>
      </c>
      <c r="B232" s="20" t="s">
        <v>93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164</v>
      </c>
    </row>
    <row r="233" spans="1:11" x14ac:dyDescent="0.3">
      <c r="A233" s="40"/>
      <c r="B233" s="20" t="s">
        <v>93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165</v>
      </c>
    </row>
    <row r="234" spans="1:11" x14ac:dyDescent="0.3">
      <c r="A234" s="40">
        <f>EDATE(A232,1)</f>
        <v>39753</v>
      </c>
      <c r="B234" s="20" t="s">
        <v>93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166</v>
      </c>
    </row>
    <row r="235" spans="1:11" x14ac:dyDescent="0.3">
      <c r="A235" s="40"/>
      <c r="B235" s="20" t="s">
        <v>55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167</v>
      </c>
    </row>
    <row r="236" spans="1:11" x14ac:dyDescent="0.3">
      <c r="A236" s="40">
        <f>EDATE(A234,1)</f>
        <v>39783</v>
      </c>
      <c r="B236" s="20" t="s">
        <v>142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168</v>
      </c>
    </row>
    <row r="237" spans="1:11" x14ac:dyDescent="0.3">
      <c r="A237" s="40"/>
      <c r="B237" s="20" t="s">
        <v>169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171</v>
      </c>
    </row>
    <row r="238" spans="1:11" x14ac:dyDescent="0.3">
      <c r="A238" s="40"/>
      <c r="B238" s="20" t="s">
        <v>127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170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172</v>
      </c>
    </row>
    <row r="241" spans="1:11" x14ac:dyDescent="0.3">
      <c r="A241" s="40"/>
      <c r="B241" s="20" t="s">
        <v>63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173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174</v>
      </c>
    </row>
    <row r="244" spans="1:11" x14ac:dyDescent="0.3">
      <c r="A244" s="40"/>
      <c r="B244" s="20" t="s">
        <v>88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175</v>
      </c>
    </row>
    <row r="245" spans="1:11" x14ac:dyDescent="0.3">
      <c r="A245" s="40">
        <f>EDATE(A243,1)</f>
        <v>39873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177</v>
      </c>
    </row>
    <row r="246" spans="1:11" x14ac:dyDescent="0.3">
      <c r="A246" s="40"/>
      <c r="B246" s="20" t="s">
        <v>63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178</v>
      </c>
    </row>
    <row r="248" spans="1:11" x14ac:dyDescent="0.3">
      <c r="A248" s="40"/>
      <c r="B248" s="20" t="s">
        <v>63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63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176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179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93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180</v>
      </c>
    </row>
    <row r="253" spans="1:11" x14ac:dyDescent="0.3">
      <c r="A253" s="40"/>
      <c r="B253" s="20" t="s">
        <v>63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63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181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69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183</v>
      </c>
    </row>
    <row r="257" spans="1:11" x14ac:dyDescent="0.3">
      <c r="A257" s="40"/>
      <c r="B257" s="20" t="s">
        <v>182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184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69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185</v>
      </c>
    </row>
    <row r="260" spans="1:11" x14ac:dyDescent="0.3">
      <c r="A260" s="40"/>
      <c r="B260" s="20" t="s">
        <v>63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63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63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186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93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187</v>
      </c>
    </row>
    <row r="265" spans="1:11" x14ac:dyDescent="0.3">
      <c r="A265" s="40"/>
      <c r="B265" s="20" t="s">
        <v>63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188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63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63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69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190</v>
      </c>
    </row>
    <row r="270" spans="1:11" x14ac:dyDescent="0.3">
      <c r="A270" s="40"/>
      <c r="B270" s="20" t="s">
        <v>93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191</v>
      </c>
    </row>
    <row r="271" spans="1:11" x14ac:dyDescent="0.3">
      <c r="A271" s="40"/>
      <c r="B271" s="20" t="s">
        <v>189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69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193</v>
      </c>
    </row>
    <row r="273" spans="1:11" x14ac:dyDescent="0.3">
      <c r="A273" s="40"/>
      <c r="B273" s="20" t="s">
        <v>192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63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69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195</v>
      </c>
    </row>
    <row r="276" spans="1:11" x14ac:dyDescent="0.3">
      <c r="A276" s="40"/>
      <c r="B276" s="20" t="s">
        <v>88</v>
      </c>
      <c r="C276" s="13"/>
      <c r="D276" s="39"/>
      <c r="E276" s="9"/>
      <c r="F276" s="39"/>
      <c r="G276" s="13"/>
      <c r="H276" s="39"/>
      <c r="I276" s="9"/>
      <c r="J276" s="11"/>
      <c r="K276" s="20" t="s">
        <v>196</v>
      </c>
    </row>
    <row r="277" spans="1:11" x14ac:dyDescent="0.3">
      <c r="A277" s="40"/>
      <c r="B277" s="20" t="s">
        <v>107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197</v>
      </c>
    </row>
    <row r="278" spans="1:11" x14ac:dyDescent="0.3">
      <c r="A278" s="48" t="s">
        <v>194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198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199</v>
      </c>
    </row>
    <row r="280" spans="1:11" x14ac:dyDescent="0.3">
      <c r="A280" s="40"/>
      <c r="B280" s="20" t="s">
        <v>105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202</v>
      </c>
    </row>
    <row r="281" spans="1:11" x14ac:dyDescent="0.3">
      <c r="A281" s="40"/>
      <c r="B281" s="20" t="s">
        <v>93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203</v>
      </c>
    </row>
    <row r="282" spans="1:11" x14ac:dyDescent="0.3">
      <c r="A282" s="40"/>
      <c r="B282" s="20" t="s">
        <v>69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204</v>
      </c>
    </row>
    <row r="283" spans="1:11" x14ac:dyDescent="0.3">
      <c r="A283" s="40"/>
      <c r="B283" s="20" t="s">
        <v>93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205</v>
      </c>
    </row>
    <row r="284" spans="1:11" x14ac:dyDescent="0.3">
      <c r="A284" s="40"/>
      <c r="B284" s="20" t="s">
        <v>88</v>
      </c>
      <c r="C284" s="13"/>
      <c r="D284" s="39"/>
      <c r="E284" s="9"/>
      <c r="F284" s="39"/>
      <c r="G284" s="13"/>
      <c r="H284" s="39"/>
      <c r="I284" s="9"/>
      <c r="J284" s="11"/>
      <c r="K284" s="20" t="s">
        <v>201</v>
      </c>
    </row>
    <row r="285" spans="1:11" x14ac:dyDescent="0.3">
      <c r="A285" s="40"/>
      <c r="B285" s="20" t="s">
        <v>200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88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207</v>
      </c>
    </row>
    <row r="287" spans="1:11" x14ac:dyDescent="0.3">
      <c r="A287" s="40"/>
      <c r="B287" s="20" t="s">
        <v>63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206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63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63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105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210</v>
      </c>
    </row>
    <row r="292" spans="1:11" x14ac:dyDescent="0.3">
      <c r="A292" s="40"/>
      <c r="B292" s="20" t="s">
        <v>208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63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88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69</v>
      </c>
      <c r="C295" s="13"/>
      <c r="D295" s="39"/>
      <c r="E295" s="9"/>
      <c r="F295" s="39"/>
      <c r="G295" s="13"/>
      <c r="H295" s="39"/>
      <c r="I295" s="9"/>
      <c r="J295" s="11"/>
      <c r="K295" s="20" t="s">
        <v>211</v>
      </c>
    </row>
    <row r="296" spans="1:11" x14ac:dyDescent="0.3">
      <c r="A296" s="40"/>
      <c r="B296" s="20" t="s">
        <v>209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63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212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93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213</v>
      </c>
    </row>
    <row r="300" spans="1:11" x14ac:dyDescent="0.3">
      <c r="A300" s="40"/>
      <c r="B300" s="20" t="s">
        <v>63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63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214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93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215</v>
      </c>
    </row>
    <row r="304" spans="1:11" x14ac:dyDescent="0.3">
      <c r="A304" s="40"/>
      <c r="B304" s="20" t="s">
        <v>93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216</v>
      </c>
    </row>
    <row r="305" spans="1:11" x14ac:dyDescent="0.3">
      <c r="A305" s="40"/>
      <c r="B305" s="20" t="s">
        <v>217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93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218</v>
      </c>
    </row>
    <row r="307" spans="1:11" x14ac:dyDescent="0.3">
      <c r="A307" s="40"/>
      <c r="B307" s="20" t="s">
        <v>63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219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69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111</v>
      </c>
      <c r="K309" s="20" t="s">
        <v>220</v>
      </c>
    </row>
    <row r="310" spans="1:11" x14ac:dyDescent="0.3">
      <c r="A310" s="40"/>
      <c r="B310" s="20" t="s">
        <v>221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222</v>
      </c>
    </row>
    <row r="311" spans="1:11" x14ac:dyDescent="0.3">
      <c r="A311" s="40"/>
      <c r="B311" s="20" t="s">
        <v>223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224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225</v>
      </c>
    </row>
    <row r="313" spans="1:11" x14ac:dyDescent="0.3">
      <c r="A313" s="40"/>
      <c r="B313" s="20" t="s">
        <v>221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226</v>
      </c>
    </row>
    <row r="314" spans="1:11" x14ac:dyDescent="0.3">
      <c r="A314" s="40"/>
      <c r="B314" s="20" t="s">
        <v>227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221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228</v>
      </c>
    </row>
    <row r="316" spans="1:11" x14ac:dyDescent="0.3">
      <c r="A316" s="40"/>
      <c r="B316" s="20" t="s">
        <v>221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229</v>
      </c>
    </row>
    <row r="317" spans="1:11" x14ac:dyDescent="0.3">
      <c r="A317" s="40"/>
      <c r="B317" s="20" t="s">
        <v>230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231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232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233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234</v>
      </c>
    </row>
    <row r="321" spans="1:11" x14ac:dyDescent="0.3">
      <c r="A321" s="40"/>
      <c r="B321" s="20" t="s">
        <v>235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88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236</v>
      </c>
    </row>
    <row r="323" spans="1:11" x14ac:dyDescent="0.3">
      <c r="A323" s="40"/>
      <c r="B323" s="20" t="s">
        <v>237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238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239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240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93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247</v>
      </c>
    </row>
    <row r="328" spans="1:11" x14ac:dyDescent="0.3">
      <c r="A328" s="40"/>
      <c r="B328" s="20" t="s">
        <v>241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245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242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243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244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246</v>
      </c>
    </row>
    <row r="334" spans="1:11" x14ac:dyDescent="0.3">
      <c r="A334" s="40"/>
      <c r="B334" s="20" t="s">
        <v>248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249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250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262</v>
      </c>
    </row>
    <row r="338" spans="1:11" x14ac:dyDescent="0.3">
      <c r="A338" s="40"/>
      <c r="B338" s="20" t="s">
        <v>251</v>
      </c>
      <c r="C338" s="13"/>
      <c r="D338" s="39"/>
      <c r="E338" s="9"/>
      <c r="F338" s="20"/>
      <c r="G338" s="13"/>
      <c r="H338" s="39"/>
      <c r="I338" s="9"/>
      <c r="J338" s="11"/>
      <c r="K338" s="20" t="s">
        <v>261</v>
      </c>
    </row>
    <row r="339" spans="1:11" x14ac:dyDescent="0.3">
      <c r="A339" s="40"/>
      <c r="B339" s="20" t="s">
        <v>252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253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181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254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260</v>
      </c>
    </row>
    <row r="344" spans="1:11" x14ac:dyDescent="0.3">
      <c r="A344" s="40"/>
      <c r="B344" s="20" t="s">
        <v>93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259</v>
      </c>
    </row>
    <row r="345" spans="1:11" x14ac:dyDescent="0.3">
      <c r="A345" s="40"/>
      <c r="B345" s="20" t="s">
        <v>255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256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258</v>
      </c>
    </row>
    <row r="348" spans="1:11" x14ac:dyDescent="0.3">
      <c r="A348" s="40"/>
      <c r="B348" s="20" t="s">
        <v>142</v>
      </c>
      <c r="C348" s="13"/>
      <c r="D348" s="39"/>
      <c r="E348" s="9"/>
      <c r="F348" s="20"/>
      <c r="G348" s="13"/>
      <c r="H348" s="39"/>
      <c r="I348" s="9"/>
      <c r="J348" s="11"/>
      <c r="K348" s="20" t="s">
        <v>257</v>
      </c>
    </row>
    <row r="349" spans="1:11" x14ac:dyDescent="0.3">
      <c r="A349" s="40"/>
      <c r="B349" s="20" t="s">
        <v>93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263</v>
      </c>
    </row>
    <row r="350" spans="1:11" x14ac:dyDescent="0.3">
      <c r="A350" s="40"/>
      <c r="B350" s="20" t="s">
        <v>264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265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251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266</v>
      </c>
    </row>
    <row r="353" spans="1:11" x14ac:dyDescent="0.3">
      <c r="A353" s="40"/>
      <c r="B353" s="20" t="s">
        <v>267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268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269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271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3">
      <c r="A360" s="40"/>
      <c r="B360" s="20" t="s">
        <v>69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273</v>
      </c>
    </row>
    <row r="361" spans="1:11" x14ac:dyDescent="0.3">
      <c r="A361" s="40"/>
      <c r="B361" s="20" t="s">
        <v>93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274</v>
      </c>
    </row>
    <row r="362" spans="1:11" x14ac:dyDescent="0.3">
      <c r="A362" s="40"/>
      <c r="B362" s="20" t="s">
        <v>275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276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278</v>
      </c>
    </row>
    <row r="365" spans="1:11" x14ac:dyDescent="0.3">
      <c r="A365" s="40"/>
      <c r="B365" s="20" t="s">
        <v>279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280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281</v>
      </c>
    </row>
    <row r="369" spans="1:11" x14ac:dyDescent="0.3">
      <c r="A369" s="40"/>
      <c r="B369" s="20" t="s">
        <v>282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284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285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286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287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288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289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290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291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292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293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294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296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297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298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299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300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301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302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306</v>
      </c>
    </row>
    <row r="390" spans="1:11" x14ac:dyDescent="0.3">
      <c r="A390" s="48" t="s">
        <v>295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307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63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308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309</v>
      </c>
    </row>
    <row r="395" spans="1:11" x14ac:dyDescent="0.3">
      <c r="A395" s="40">
        <f>EDATE(A393,1)</f>
        <v>42064</v>
      </c>
      <c r="B395" s="20" t="s">
        <v>310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311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312</v>
      </c>
    </row>
    <row r="398" spans="1:11" x14ac:dyDescent="0.3">
      <c r="A398" s="40">
        <f>EDATE(A396,1)</f>
        <v>42125</v>
      </c>
      <c r="B398" s="20" t="s">
        <v>313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314</v>
      </c>
    </row>
    <row r="400" spans="1:11" x14ac:dyDescent="0.3">
      <c r="A400" s="40">
        <f>EDATE(A398,1)</f>
        <v>42156</v>
      </c>
      <c r="B400" s="20" t="s">
        <v>315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316</v>
      </c>
    </row>
    <row r="402" spans="1:11" x14ac:dyDescent="0.3">
      <c r="A402" s="40">
        <f>EDATE(A400,1)</f>
        <v>42186</v>
      </c>
      <c r="B402" s="20" t="s">
        <v>317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318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319</v>
      </c>
    </row>
    <row r="405" spans="1:11" x14ac:dyDescent="0.3">
      <c r="A405" s="40">
        <f>EDATE(A403,1)</f>
        <v>42248</v>
      </c>
      <c r="B405" s="20" t="s">
        <v>320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322</v>
      </c>
    </row>
    <row r="407" spans="1:11" x14ac:dyDescent="0.3">
      <c r="A407" s="40">
        <f>EDATE(A405,1)</f>
        <v>42278</v>
      </c>
      <c r="B407" s="20" t="s">
        <v>323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63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324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326</v>
      </c>
    </row>
    <row r="411" spans="1:11" x14ac:dyDescent="0.3">
      <c r="A411" s="40">
        <f>EDATE(A409,1)</f>
        <v>42339</v>
      </c>
      <c r="B411" s="20" t="s">
        <v>327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328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76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329</v>
      </c>
    </row>
    <row r="415" spans="1:11" x14ac:dyDescent="0.3">
      <c r="A415" s="40">
        <f>EDATE(A413,1)</f>
        <v>42401</v>
      </c>
      <c r="B415" s="20" t="s">
        <v>330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331</v>
      </c>
    </row>
    <row r="417" spans="1:11" x14ac:dyDescent="0.3">
      <c r="A417" s="40"/>
      <c r="B417" s="20" t="s">
        <v>63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332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333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334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335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336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337</v>
      </c>
    </row>
    <row r="424" spans="1:11" x14ac:dyDescent="0.3">
      <c r="A424" s="40"/>
      <c r="B424" s="20" t="s">
        <v>338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339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340</v>
      </c>
    </row>
    <row r="427" spans="1:11" x14ac:dyDescent="0.3">
      <c r="A427" s="40"/>
      <c r="B427" s="20" t="s">
        <v>63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69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341</v>
      </c>
    </row>
    <row r="429" spans="1:11" x14ac:dyDescent="0.3">
      <c r="A429" s="40"/>
      <c r="B429" s="20" t="s">
        <v>342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343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344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345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346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93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347</v>
      </c>
    </row>
    <row r="437" spans="1:11" x14ac:dyDescent="0.3">
      <c r="A437" s="40"/>
      <c r="B437" s="20" t="s">
        <v>88</v>
      </c>
      <c r="C437" s="13"/>
      <c r="D437" s="39"/>
      <c r="E437" s="9"/>
      <c r="F437" s="20"/>
      <c r="G437" s="13"/>
      <c r="H437" s="39"/>
      <c r="I437" s="9"/>
      <c r="J437" s="11"/>
      <c r="K437" s="20" t="s">
        <v>348</v>
      </c>
    </row>
    <row r="438" spans="1:11" x14ac:dyDescent="0.3">
      <c r="A438" s="40"/>
      <c r="B438" s="20" t="s">
        <v>93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349</v>
      </c>
    </row>
    <row r="439" spans="1:11" x14ac:dyDescent="0.3">
      <c r="A439" s="40"/>
      <c r="B439" s="20" t="s">
        <v>142</v>
      </c>
      <c r="C439" s="13"/>
      <c r="D439" s="39"/>
      <c r="E439" s="9"/>
      <c r="F439" s="20"/>
      <c r="G439" s="13"/>
      <c r="H439" s="39"/>
      <c r="I439" s="9"/>
      <c r="J439" s="11"/>
      <c r="K439" s="20" t="s">
        <v>350</v>
      </c>
    </row>
    <row r="440" spans="1:11" x14ac:dyDescent="0.3">
      <c r="A440" s="40"/>
      <c r="B440" s="20" t="s">
        <v>351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352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93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353</v>
      </c>
    </row>
    <row r="443" spans="1:11" x14ac:dyDescent="0.3">
      <c r="A443" s="40"/>
      <c r="B443" s="20" t="s">
        <v>63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354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355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356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69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357</v>
      </c>
    </row>
    <row r="448" spans="1:11" x14ac:dyDescent="0.3">
      <c r="A448" s="40"/>
      <c r="B448" s="20" t="s">
        <v>63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358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359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360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93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361</v>
      </c>
    </row>
    <row r="455" spans="1:11" x14ac:dyDescent="0.3">
      <c r="A455" s="40"/>
      <c r="B455" s="20" t="s">
        <v>63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362</v>
      </c>
    </row>
    <row r="457" spans="1:11" x14ac:dyDescent="0.3">
      <c r="A457" s="40">
        <f>EDATE(A454,1)</f>
        <v>43132</v>
      </c>
      <c r="B457" s="20" t="s">
        <v>63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69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363</v>
      </c>
    </row>
    <row r="461" spans="1:11" x14ac:dyDescent="0.3">
      <c r="A461" s="40"/>
      <c r="B461" s="20" t="s">
        <v>63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364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365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366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367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368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369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386</v>
      </c>
    </row>
    <row r="469" spans="1:11" x14ac:dyDescent="0.3">
      <c r="A469" s="40">
        <f>EDATE(A467,1)</f>
        <v>43405</v>
      </c>
      <c r="B469" s="20" t="s">
        <v>370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371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373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375</v>
      </c>
    </row>
    <row r="475" spans="1:11" x14ac:dyDescent="0.3">
      <c r="A475" s="40"/>
      <c r="B475" s="20" t="s">
        <v>142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376</v>
      </c>
    </row>
    <row r="476" spans="1:11" x14ac:dyDescent="0.3">
      <c r="A476" s="40">
        <f>EDATE(A473,1)</f>
        <v>43525</v>
      </c>
      <c r="B476" s="20" t="s">
        <v>374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63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377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68.416999999999916</v>
      </c>
      <c r="J478" s="11"/>
      <c r="K478" s="51"/>
    </row>
    <row r="479" spans="1:11" x14ac:dyDescent="0.3">
      <c r="A479" s="40">
        <f>EDATE(A477,1)</f>
        <v>43586</v>
      </c>
      <c r="B479" s="20" t="s">
        <v>378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379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323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380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381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382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383</v>
      </c>
    </row>
    <row r="485" spans="1:11" x14ac:dyDescent="0.3">
      <c r="A485" s="40"/>
      <c r="B485" s="20" t="s">
        <v>384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385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382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388</v>
      </c>
    </row>
    <row r="488" spans="1:11" x14ac:dyDescent="0.3">
      <c r="A488" s="40"/>
      <c r="B488" s="20" t="s">
        <v>389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390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391</v>
      </c>
    </row>
    <row r="490" spans="1:11" x14ac:dyDescent="0.3">
      <c r="A490" s="48" t="s">
        <v>392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394</v>
      </c>
    </row>
    <row r="492" spans="1:11" x14ac:dyDescent="0.3">
      <c r="A492" s="40"/>
      <c r="B492" s="20" t="s">
        <v>64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395</v>
      </c>
    </row>
    <row r="493" spans="1:11" x14ac:dyDescent="0.3">
      <c r="A493" s="40"/>
      <c r="B493" s="20" t="s">
        <v>396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93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397</v>
      </c>
    </row>
    <row r="495" spans="1:11" x14ac:dyDescent="0.3">
      <c r="A495" s="40">
        <f>EDATE(A491,1)</f>
        <v>43862</v>
      </c>
      <c r="B495" s="20" t="s">
        <v>398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48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64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400</v>
      </c>
    </row>
    <row r="519" spans="1:11" x14ac:dyDescent="0.3">
      <c r="A519" s="40"/>
      <c r="B519" s="20" t="s">
        <v>48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17"/>
        <v>44652</v>
      </c>
      <c r="B524" s="20" t="s">
        <v>63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3">
      <c r="A525" s="40"/>
      <c r="B525" s="20" t="s">
        <v>63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3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17"/>
        <v>44743</v>
      </c>
      <c r="B528" s="20" t="s">
        <v>69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402</v>
      </c>
    </row>
    <row r="529" spans="1:11" x14ac:dyDescent="0.3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44835</v>
      </c>
      <c r="B531" s="20" t="s">
        <v>93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407</v>
      </c>
    </row>
    <row r="532" spans="1:11" x14ac:dyDescent="0.3">
      <c r="A532" s="40">
        <v>44866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44896</v>
      </c>
      <c r="B533" s="20" t="s">
        <v>48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8" t="s">
        <v>405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44927</v>
      </c>
      <c r="B535" s="20" t="s">
        <v>93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3</v>
      </c>
      <c r="I535" s="9"/>
      <c r="J535" s="11"/>
      <c r="K535" s="20" t="s">
        <v>406</v>
      </c>
    </row>
    <row r="536" spans="1:11" x14ac:dyDescent="0.3">
      <c r="A536" s="40"/>
      <c r="B536" s="20" t="s">
        <v>69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2</v>
      </c>
      <c r="I536" s="9"/>
      <c r="J536" s="11"/>
      <c r="K536" s="20" t="s">
        <v>408</v>
      </c>
    </row>
    <row r="537" spans="1:11" x14ac:dyDescent="0.3">
      <c r="A537" s="40">
        <v>44958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44986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45017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45047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45078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45108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45139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45170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45200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45231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45261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45292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45323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45352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45383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45413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45444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45474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45505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45536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45566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45597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45627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45658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45689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45717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45748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45778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45809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1"/>
      <c r="B576" s="15"/>
      <c r="C576" s="42"/>
      <c r="D576" s="43"/>
      <c r="E576" s="50"/>
      <c r="F576" s="15"/>
      <c r="G576" s="42" t="str">
        <f>IF(ISBLANK(Table1[[#This Row],[EARNED]]),"",Table1[[#This Row],[EARNED]])</f>
        <v/>
      </c>
      <c r="H576" s="43"/>
      <c r="I576" s="50"/>
      <c r="J576" s="12"/>
      <c r="K5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E3" sqref="E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2023-03-15T04:51:55Z</dcterms:modified>
</cp:coreProperties>
</file>