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10" i="5" l="1"/>
  <c r="E9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<sst xmlns="http://schemas.openxmlformats.org/spreadsheetml/2006/main" count="49" uniqueCount="46">
  <si>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</si>
  <si>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</si>
  <si>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</si>
  <si>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</si>
  <si>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</si>
  <si>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</si>
  <si>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</si>
  <si>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</si>
  <si>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</si>
  <si>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</si>
  <si>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</si>
  <si>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</si>
  <si>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</si>
  <si>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</si>
  <si>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</si>
  <si>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</si>
  <si>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</si>
  <si>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</si>
  <si>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</si>
  <si>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</si>
  <si>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</si>
  <si>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</si>
  <si>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</si>
  <si>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</si>
  <si>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</si>
  <si>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</si>
  <si>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</si>
  <si>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</si>
  <si>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</si>
  <si>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</si>
  <si>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</si>
  <si>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</si>
  <si>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</si>
  <si>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</si>
  <si>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</si>
  <si>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</si>
  <si>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</si>
  <si>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</si>
  <si>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</si>
  <si>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</si>
  <si>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</si>
  <si>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</si>
  <si>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</si>
  <si>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</si>
  <si>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CHANGCO, KATHLEEN CARLA F.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</si>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</sst>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tabSelected="1" zoomScale="130" zoomScaleNormal="130" workbookViewId="0">
      <pane ySplit="4785" topLeftCell="A13" activePane="bottomLeft"/>
      <selection activeCell="A10" sqref="A10:XFD56"/>
      <selection pane="bottomLeft" activeCell="B12" sqref="B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8" t="s">
        <v>44</v>
      </c>
      <c r="C2" s="48"/>
      <c r="D2" s="21" t="s">
        <v>14</v>
      </c>
      <c r="E2" s="10"/>
      <c r="F2" s="49"/>
      <c r="G2" s="49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8"/>
      <c r="C3" s="48"/>
      <c r="D3" s="22" t="s">
        <v>13</v>
      </c>
      <c r="F3" s="52">
        <v>44743</v>
      </c>
      <c r="G3" s="53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48" t="s">
        <v>43</v>
      </c>
      <c r="C4" s="48"/>
      <c r="D4" s="22" t="s">
        <v>12</v>
      </c>
      <c r="F4" s="53"/>
      <c r="G4" s="53"/>
      <c r="H4" s="26" t="s">
        <v>17</v>
      </c>
      <c r="I4" s="26"/>
      <c r="J4" s="53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10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44743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44774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44805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44835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44866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44896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44927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44958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/>
      <c r="B20" s="20"/>
      <c r="C20" s="13"/>
      <c r="D20" s="38"/>
      <c r="E20" s="9"/>
      <c r="F20" s="20"/>
      <c r="G20" s="13" t="str">
        <f>IF(ISBLANK(Table15[[#This Row],[EARNED]]),"",Table15[[#This Row],[EARNED]])</f>
        <v/>
      </c>
      <c r="H20" s="38"/>
      <c r="I20" s="9"/>
      <c r="J20" s="11"/>
      <c r="K20" s="20"/>
    </row>
    <row r="21" spans="1:11" x14ac:dyDescent="0.25">
      <c r="A21" s="39"/>
      <c r="B21" s="20"/>
      <c r="C21" s="13"/>
      <c r="D21" s="38"/>
      <c r="E21" s="9"/>
      <c r="F21" s="20"/>
      <c r="G21" s="13" t="str">
        <f>IF(ISBLANK(Table15[[#This Row],[EARNED]]),"",Table15[[#This Row],[EARNED]])</f>
        <v/>
      </c>
      <c r="H21" s="38"/>
      <c r="I21" s="9"/>
      <c r="J21" s="11"/>
      <c r="K21" s="20"/>
    </row>
    <row r="22" spans="1:11" x14ac:dyDescent="0.25">
      <c r="A22" s="39"/>
      <c r="B22" s="20"/>
      <c r="C22" s="13"/>
      <c r="D22" s="38"/>
      <c r="E22" s="9"/>
      <c r="F22" s="20"/>
      <c r="G22" s="13" t="str">
        <f>IF(ISBLANK(Table15[[#This Row],[EARNED]]),"",Table15[[#This Row],[EARNED]])</f>
        <v/>
      </c>
      <c r="H22" s="38"/>
      <c r="I22" s="9"/>
      <c r="J22" s="11"/>
      <c r="K22" s="20"/>
    </row>
    <row r="23" spans="1:11" x14ac:dyDescent="0.25">
      <c r="A23" s="39"/>
      <c r="B23" s="20"/>
      <c r="C23" s="13"/>
      <c r="D23" s="38"/>
      <c r="E23" s="9"/>
      <c r="F23" s="20"/>
      <c r="G23" s="13" t="str">
        <f>IF(ISBLANK(Table15[[#This Row],[EARNED]]),"",Table15[[#This Row],[EARNED]])</f>
        <v/>
      </c>
      <c r="H23" s="38"/>
      <c r="I23" s="9"/>
      <c r="J23" s="11"/>
      <c r="K23" s="20"/>
    </row>
    <row r="24" spans="1:11" x14ac:dyDescent="0.25">
      <c r="A24" s="39"/>
      <c r="B24" s="20"/>
      <c r="C24" s="13"/>
      <c r="D24" s="38"/>
      <c r="E24" s="9"/>
      <c r="F24" s="20"/>
      <c r="G24" s="13" t="str">
        <f>IF(ISBLANK(Table15[[#This Row],[EARNED]]),"",Table15[[#This Row],[EARNED]])</f>
        <v/>
      </c>
      <c r="H24" s="38"/>
      <c r="I24" s="9"/>
      <c r="J24" s="11"/>
      <c r="K24" s="20"/>
    </row>
    <row r="25" spans="1:11" x14ac:dyDescent="0.25">
      <c r="A25" s="39"/>
      <c r="B25" s="20"/>
      <c r="C25" s="13"/>
      <c r="D25" s="38"/>
      <c r="E25" s="9"/>
      <c r="F25" s="20"/>
      <c r="G25" s="13" t="str">
        <f>IF(ISBLANK(Table15[[#This Row],[EARNED]]),"",Table15[[#This Row],[EARNED]])</f>
        <v/>
      </c>
      <c r="H25" s="38"/>
      <c r="I25" s="9"/>
      <c r="J25" s="11"/>
      <c r="K25" s="20"/>
    </row>
    <row r="26" spans="1:11" x14ac:dyDescent="0.25">
      <c r="A26" s="39"/>
      <c r="B26" s="20"/>
      <c r="C26" s="13"/>
      <c r="D26" s="38"/>
      <c r="E26" s="9"/>
      <c r="F26" s="20"/>
      <c r="G26" s="13" t="str">
        <f>IF(ISBLANK(Table15[[#This Row],[EARNED]]),"",Table15[[#This Row],[EARNED]])</f>
        <v/>
      </c>
      <c r="H26" s="38"/>
      <c r="I26" s="9"/>
      <c r="J26" s="11"/>
      <c r="K26" s="20"/>
    </row>
    <row r="27" spans="1:11" x14ac:dyDescent="0.25">
      <c r="A27" s="39"/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25">
      <c r="A28" s="39"/>
      <c r="B28" s="20"/>
      <c r="C28" s="13"/>
      <c r="D28" s="38"/>
      <c r="E28" s="9"/>
      <c r="F28" s="20"/>
      <c r="G28" s="13" t="str">
        <f>IF(ISBLANK(Table15[[#This Row],[EARNED]]),"",Table15[[#This Row],[EARNED]])</f>
        <v/>
      </c>
      <c r="H28" s="38"/>
      <c r="I28" s="9"/>
      <c r="J28" s="11"/>
      <c r="K28" s="20"/>
    </row>
    <row r="29" spans="1:11" x14ac:dyDescent="0.25">
      <c r="A29" s="39"/>
      <c r="B29" s="20"/>
      <c r="C29" s="13"/>
      <c r="D29" s="38"/>
      <c r="E29" s="9"/>
      <c r="F29" s="20"/>
      <c r="G29" s="13" t="str">
        <f>IF(ISBLANK(Table15[[#This Row],[EARNED]]),"",Table15[[#This Row],[EARNED]])</f>
        <v/>
      </c>
      <c r="H29" s="38"/>
      <c r="I29" s="9"/>
      <c r="J29" s="11"/>
      <c r="K29" s="20"/>
    </row>
    <row r="30" spans="1:11" x14ac:dyDescent="0.25">
      <c r="A30" s="39"/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/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25">
      <c r="A32" s="39"/>
      <c r="B32" s="20"/>
      <c r="C32" s="13"/>
      <c r="D32" s="38"/>
      <c r="E32" s="9"/>
      <c r="F32" s="20"/>
      <c r="G32" s="13" t="str">
        <f>IF(ISBLANK(Table15[[#This Row],[EARNED]]),"",Table15[[#This Row],[EARNED]])</f>
        <v/>
      </c>
      <c r="H32" s="38"/>
      <c r="I32" s="9"/>
      <c r="J32" s="11"/>
      <c r="K32" s="20"/>
    </row>
    <row r="33" spans="1:11" x14ac:dyDescent="0.25">
      <c r="A33" s="39"/>
      <c r="B33" s="20"/>
      <c r="C33" s="13"/>
      <c r="D33" s="38"/>
      <c r="E33" s="9"/>
      <c r="F33" s="20"/>
      <c r="G33" s="13" t="str">
        <f>IF(ISBLANK(Table15[[#This Row],[EARNED]]),"",Table15[[#This Row],[EARNED]])</f>
        <v/>
      </c>
      <c r="H33" s="38"/>
      <c r="I33" s="9"/>
      <c r="J33" s="11"/>
      <c r="K33" s="20"/>
    </row>
    <row r="34" spans="1:11" x14ac:dyDescent="0.25">
      <c r="A34" s="39"/>
      <c r="B34" s="20"/>
      <c r="C34" s="13"/>
      <c r="D34" s="38"/>
      <c r="E34" s="9"/>
      <c r="F34" s="20"/>
      <c r="G34" s="13" t="str">
        <f>IF(ISBLANK(Table15[[#This Row],[EARNED]]),"",Table15[[#This Row],[EARNED]])</f>
        <v/>
      </c>
      <c r="H34" s="38"/>
      <c r="I34" s="9"/>
      <c r="J34" s="11"/>
      <c r="K34" s="20"/>
    </row>
    <row r="35" spans="1:11" x14ac:dyDescent="0.25">
      <c r="A35" s="39"/>
      <c r="B35" s="20"/>
      <c r="C35" s="13"/>
      <c r="D35" s="38"/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25">
      <c r="A36" s="39"/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25">
      <c r="A37" s="39"/>
      <c r="B37" s="20"/>
      <c r="C37" s="13"/>
      <c r="D37" s="38"/>
      <c r="E37" s="9"/>
      <c r="F37" s="20"/>
      <c r="G37" s="13" t="str">
        <f>IF(ISBLANK(Table15[[#This Row],[EARNED]]),"",Table15[[#This Row],[EARNED]])</f>
        <v/>
      </c>
      <c r="H37" s="38"/>
      <c r="I37" s="9"/>
      <c r="J37" s="11"/>
      <c r="K37" s="20"/>
    </row>
    <row r="38" spans="1:11" x14ac:dyDescent="0.25">
      <c r="A38" s="39"/>
      <c r="B38" s="20"/>
      <c r="C38" s="13"/>
      <c r="D38" s="38"/>
      <c r="E38" s="9"/>
      <c r="F38" s="20"/>
      <c r="G38" s="13" t="str">
        <f>IF(ISBLANK(Table15[[#This Row],[EARNED]]),"",Table15[[#This Row],[EARNED]])</f>
        <v/>
      </c>
      <c r="H38" s="38"/>
      <c r="I38" s="9"/>
      <c r="J38" s="11"/>
      <c r="K38" s="20"/>
    </row>
    <row r="39" spans="1:11" x14ac:dyDescent="0.25">
      <c r="A39" s="39"/>
      <c r="B39" s="20"/>
      <c r="C39" s="13"/>
      <c r="D39" s="38"/>
      <c r="E39" s="9"/>
      <c r="F39" s="20"/>
      <c r="G39" s="13" t="str">
        <f>IF(ISBLANK(Table15[[#This Row],[EARNED]]),"",Table15[[#This Row],[EARNED]])</f>
        <v/>
      </c>
      <c r="H39" s="38"/>
      <c r="I39" s="9"/>
      <c r="J39" s="11"/>
      <c r="K39" s="20"/>
    </row>
    <row r="40" spans="1:11" x14ac:dyDescent="0.25">
      <c r="A40" s="39"/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25">
      <c r="A41" s="39"/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25">
      <c r="A42" s="39"/>
      <c r="B42" s="20"/>
      <c r="C42" s="13"/>
      <c r="D42" s="38"/>
      <c r="E42" s="9"/>
      <c r="F42" s="20"/>
      <c r="G42" s="13" t="str">
        <f>IF(ISBLANK(Table15[[#This Row],[EARNED]]),"",Table15[[#This Row],[EARNED]])</f>
        <v/>
      </c>
      <c r="H42" s="38"/>
      <c r="I42" s="9"/>
      <c r="J42" s="11"/>
      <c r="K42" s="20"/>
    </row>
    <row r="43" spans="1:11" x14ac:dyDescent="0.25">
      <c r="A43" s="39"/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/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25">
      <c r="A45" s="39"/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25">
      <c r="A46" s="39"/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25">
      <c r="A47" s="39"/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40"/>
      <c r="B76" s="15"/>
      <c r="C76" s="41"/>
      <c r="D76" s="42"/>
      <c r="E76" s="9"/>
      <c r="F76" s="15"/>
      <c r="G76" s="41" t="str">
        <f>IF(ISBLANK(Table15[[#This Row],[EARNED]]),"",Table15[[#This Row],[EARNED]])</f>
        <v/>
      </c>
      <c r="H76" s="42"/>
      <c r="I76" s="9"/>
      <c r="J76" s="12"/>
      <c r="K7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45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59" t="s">
        <v>37</v>
      </c>
      <c r="J6" s="59"/>
      <c r="K6" s="59"/>
      <c r="L6" s="59"/>
    </row>
    <row r="7" spans="1:12" x14ac:dyDescent="0.25">
      <c r="A7" s="60">
        <f>SUM('2018 LEAVE CREDITS'!E9,'2018 LEAVE CREDITS'!I9)</f>
        <v>20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2023-03-20T06:24:33Z</dcterms:modified>
</cp:coreProperties>
</file>